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7740" tabRatio="863"/>
  </bookViews>
  <sheets>
    <sheet name="Kabul edilen Prog." sheetId="1" r:id="rId1"/>
    <sheet name="EK1  Jüriler" sheetId="7" r:id="rId2"/>
    <sheet name="EK2 Değerlendirme" sheetId="10" r:id="rId3"/>
    <sheet name="EK2 Değerlendirme (Sınavsız)" sheetId="11" r:id="rId4"/>
    <sheet name="EK3 Kriterler Türkçe" sheetId="4" r:id="rId5"/>
    <sheet name="EK3 Kriterler Türkçe (Sınavsız)" sheetId="8" r:id="rId6"/>
    <sheet name="EK4 Kriterler İngilizce" sheetId="5" r:id="rId7"/>
    <sheet name="EK4 Kriterler İng (Sınavsız)" sheetId="9" r:id="rId8"/>
  </sheets>
  <definedNames>
    <definedName name="_xlnm.Print_Area" localSheetId="4">'EK3 Kriterler Türkçe'!$A$1:$J$31</definedName>
    <definedName name="_xlnm.Print_Area" localSheetId="5">'EK3 Kriterler Türkçe (Sınavsız)'!$A$1:$J$31</definedName>
    <definedName name="_xlnm.Print_Area" localSheetId="7">'EK4 Kriterler İng (Sınavsız)'!$A$1:$J$31</definedName>
    <definedName name="_xlnm.Print_Area" localSheetId="6">'EK4 Kriterler İngilizce'!$A$1:$J$31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1" l="1"/>
  <c r="F4" i="11"/>
  <c r="I9" i="10"/>
  <c r="I7" i="10"/>
  <c r="I4" i="10"/>
</calcChain>
</file>

<file path=xl/sharedStrings.xml><?xml version="1.0" encoding="utf-8"?>
<sst xmlns="http://schemas.openxmlformats.org/spreadsheetml/2006/main" count="831" uniqueCount="584">
  <si>
    <t>ELEKTRİK-ELEKTRONİK MÜHENDİSLİĞİ</t>
  </si>
  <si>
    <t>MAKİNE MÜHENDİSLİĞİ</t>
  </si>
  <si>
    <t>ANA BİLİM DALI</t>
  </si>
  <si>
    <t>Doktora Değerlendirme</t>
  </si>
  <si>
    <t>Değerlendirme Sınav Tarihi ve Saati</t>
  </si>
  <si>
    <t>Doktora Sınav Türü ve Yeri:</t>
  </si>
  <si>
    <t>Doktora</t>
  </si>
  <si>
    <t>Kontenjanlar</t>
  </si>
  <si>
    <t>Yüksek Lisans Tezli</t>
  </si>
  <si>
    <t>Yüksek Lisans Tezsiz</t>
  </si>
  <si>
    <t>Lisans Sonrası Doktora</t>
  </si>
  <si>
    <t>Yabancı Uyruklu Aday Kontenjanları</t>
  </si>
  <si>
    <t>YABANCI DİL*</t>
  </si>
  <si>
    <t>Yüksek Lisans İçin Başvuru Kabul Edilen Lisans Programları</t>
  </si>
  <si>
    <t>Doktora İçin Başvuru Kabul Edilen Yüksek Lisans Programları</t>
  </si>
  <si>
    <t>Lisans Not Ortalaması</t>
  </si>
  <si>
    <t>Yüksek Lisans Ortalaması</t>
  </si>
  <si>
    <t>Referans Mektubu</t>
  </si>
  <si>
    <t>Niyet Mektubu</t>
  </si>
  <si>
    <t>PROGRAM</t>
  </si>
  <si>
    <t>M.Sc. Evaluation</t>
  </si>
  <si>
    <t>Ph. D. Evaluation</t>
  </si>
  <si>
    <t>Written/Oral Scientific Evaluation Exam Type and Location</t>
  </si>
  <si>
    <t>Evaluation Exam Date and Time</t>
  </si>
  <si>
    <t>M.Sc. Exam Type and Location</t>
  </si>
  <si>
    <t>Ph. D Exam Type and Location</t>
  </si>
  <si>
    <t>Quatas</t>
  </si>
  <si>
    <t>Foreign Nationals Quatas</t>
  </si>
  <si>
    <t>M.Sc. with Thesis</t>
  </si>
  <si>
    <t>M.Sc. without Thesis</t>
  </si>
  <si>
    <t>Ph. D</t>
  </si>
  <si>
    <t>Ph. D after Undergraduate</t>
  </si>
  <si>
    <t>ALES Score and Score Type</t>
  </si>
  <si>
    <t>Undergraduate CGPA</t>
  </si>
  <si>
    <t>M.Sc. CGPA</t>
  </si>
  <si>
    <t>Reference Letter</t>
  </si>
  <si>
    <t>Letter of Intention</t>
  </si>
  <si>
    <t>Acceptable undergraduate degrees for the M.Sc. Programs</t>
  </si>
  <si>
    <t>Acceptable MSc degrees for Ph.D Programs</t>
  </si>
  <si>
    <t>SINAV ŞEKLİ YAZILI/MÜLAKAT</t>
  </si>
  <si>
    <t>ALES (%)</t>
  </si>
  <si>
    <t>AGNO (%)</t>
  </si>
  <si>
    <t>BİLİMSEL DEĞERLENDİRME SINAVI (%)</t>
  </si>
  <si>
    <t>YAZILI</t>
  </si>
  <si>
    <t>MULAKAT</t>
  </si>
  <si>
    <t>TOPLAM (%)</t>
  </si>
  <si>
    <r>
      <rPr>
        <b/>
        <sz val="8"/>
        <color theme="1"/>
        <rFont val="Times New Roman"/>
        <family val="1"/>
        <charset val="162"/>
      </rPr>
      <t>YÜKSEK LİSANS</t>
    </r>
    <r>
      <rPr>
        <sz val="8"/>
        <color theme="1"/>
        <rFont val="Times New Roman"/>
        <family val="1"/>
        <charset val="162"/>
      </rPr>
      <t xml:space="preserve"> (BİLİMSEL DEĞERLENDİRME SINAVLI)</t>
    </r>
  </si>
  <si>
    <r>
      <rPr>
        <b/>
        <sz val="8"/>
        <color theme="1"/>
        <rFont val="Times New Roman"/>
        <family val="1"/>
        <charset val="162"/>
      </rPr>
      <t>YÜKSEK LİSANS</t>
    </r>
    <r>
      <rPr>
        <sz val="8"/>
        <color theme="1"/>
        <rFont val="Times New Roman"/>
        <family val="1"/>
        <charset val="162"/>
      </rPr>
      <t xml:space="preserve"> (BİLİMSEL DEĞERLENDİRME SINAVI YAPILMADAN</t>
    </r>
  </si>
  <si>
    <r>
      <rPr>
        <b/>
        <sz val="8"/>
        <color theme="1"/>
        <rFont val="Times New Roman"/>
        <family val="1"/>
        <charset val="162"/>
      </rPr>
      <t>DOKTORA</t>
    </r>
    <r>
      <rPr>
        <sz val="8"/>
        <color theme="1"/>
        <rFont val="Times New Roman"/>
        <family val="1"/>
        <charset val="162"/>
      </rPr>
      <t xml:space="preserve"> (BİLİMSEL DEĞERLENDİRME SINAVLI)</t>
    </r>
  </si>
  <si>
    <t>YÜKSEK LİSANS (TEZLİ)</t>
  </si>
  <si>
    <t>DOKTORA VE Lisans Sonrası DOKTORA</t>
  </si>
  <si>
    <t>#</t>
  </si>
  <si>
    <t>Önemli Not : Pandemi sürecinden dolayı akademik takvim üzerinde yapılması muhtemel değişikliklerin tarafınızca takip edilmesi gerekmektedir.</t>
  </si>
  <si>
    <t>ANA BİLİM DALI BAŞKANI</t>
  </si>
  <si>
    <t>İMZA            :</t>
  </si>
  <si>
    <t>ENDÜSTRİ MÜHENDİSLİĞİ</t>
  </si>
  <si>
    <t>İÇ MİMARLIK</t>
  </si>
  <si>
    <t>İÇ MİMARLIK VE ÇEVRE TASARIMI</t>
  </si>
  <si>
    <t>ELEKTRİK MÜHENDİSLİĞİ</t>
  </si>
  <si>
    <t>ENDÜSTRİ ÜRÜNLERİ TASARIMI</t>
  </si>
  <si>
    <t>ENDÜSTRİYEL TASARIM MÜHENDİSLİĞİ</t>
  </si>
  <si>
    <t>İNŞAAT MÜHENDİSLİĞİ</t>
  </si>
  <si>
    <t>KENTSEL TASARIM VE PEYZAJ MİMARLIĞI</t>
  </si>
  <si>
    <t>KÜLTÜR VARLIKLARINI KORUMA VE ONARIM</t>
  </si>
  <si>
    <t>MİMARLIK</t>
  </si>
  <si>
    <t>MİMARİ KORUMA</t>
  </si>
  <si>
    <t>MİMARİ KORUMA VE RESTORASYON</t>
  </si>
  <si>
    <t>MİMARİ MÜHENDİSLİK</t>
  </si>
  <si>
    <t>MİMARİ RESTORASYON</t>
  </si>
  <si>
    <t>MİMARİ TASARIM</t>
  </si>
  <si>
    <t>MİMARİ TASARIM SORUNLARI</t>
  </si>
  <si>
    <t>MİMARİ TASARIMDA BİLİŞİM</t>
  </si>
  <si>
    <t>MİMARİ VE KENTSEL ENFORMATİK</t>
  </si>
  <si>
    <t>MİMARLIK, BİLGİSAYAR ORTAMINDA MİMARLIK</t>
  </si>
  <si>
    <t>MİMARLIK, BİNA ARAŞTIRMA VE PLANLAMA</t>
  </si>
  <si>
    <t>MİMARLIK, RÖLÖVE VE RESTORASYON</t>
  </si>
  <si>
    <t>MİMARLIK TARİHİ</t>
  </si>
  <si>
    <t>MİMARLIK TARİHİ, TEORİSİ VE ELEŞTİRİSİ</t>
  </si>
  <si>
    <t>MİMARLIK TARİHİ VE KURAMI</t>
  </si>
  <si>
    <t>MİMARLIK TARİHİ VE RESTORASYON</t>
  </si>
  <si>
    <t>MİMARLIK VE KENT ÇALIŞMALARI</t>
  </si>
  <si>
    <t>MİMARLIK VE YAPILI ÇEVRE</t>
  </si>
  <si>
    <t>MİMARLIK, YAPI FİZİĞİ</t>
  </si>
  <si>
    <t>MİMARLIKTA BİLİŞİM</t>
  </si>
  <si>
    <t>MİMARLIKTA SAYISAL TASARIM VE ÜRETİM TEKNOLOJİLERİ</t>
  </si>
  <si>
    <t>RESTORASYON</t>
  </si>
  <si>
    <t>YAPI</t>
  </si>
  <si>
    <t>BİLGİSAYAR BİLİMLERİ VE MÜHENDİSLİĞİ</t>
  </si>
  <si>
    <t>BİLGİSAYAR MÜHENDİSLİĞİ</t>
  </si>
  <si>
    <t>BİLİŞİM SİSTEMLERİ MÜHENDİSLİĞİ</t>
  </si>
  <si>
    <t>ELEKTRONİK MÜHENDİSLİĞİ</t>
  </si>
  <si>
    <t>ENDÜSTRİ VE SİSTEM MÜHENDİSLİĞİ</t>
  </si>
  <si>
    <t>ENERJİ SİSTEMLERİ MÜHENDİSLİĞİ</t>
  </si>
  <si>
    <t>İSTATİSTİK VE BİLGİSAYAR BİLİMLERİ</t>
  </si>
  <si>
    <t>SİSTEM MÜHENDİSLİĞİ</t>
  </si>
  <si>
    <t>TEKNOLOJİ VE BİLGİ YÖNETİMİ</t>
  </si>
  <si>
    <t>YAZILIM MÜHENDİSLİĞİ</t>
  </si>
  <si>
    <t>YÖNETİM BİLİŞİM SİSTEMLERİ</t>
  </si>
  <si>
    <t>BİLGİSAYAR VE YAZILIM MÜHENDİSLİĞİ</t>
  </si>
  <si>
    <t>ENDÜSTRİ SİSTEMLERİ MÜHENDİSLİĞİ</t>
  </si>
  <si>
    <t>İSTATİSTİK</t>
  </si>
  <si>
    <t>YÖNETİM BİLİMİ VE BİLİŞİM SİSTEMLERİ</t>
  </si>
  <si>
    <t>ANTROPOLOJİ</t>
  </si>
  <si>
    <t>ARKEOLOJİ</t>
  </si>
  <si>
    <t>ARKEOLOJİ VE SANAT TARİHİ</t>
  </si>
  <si>
    <t>BİLGİSAYAR TEKNOLOJİSİ VE BİLİŞİM SİSTEMLERİ</t>
  </si>
  <si>
    <t>BİYOSİSTEM MÜHENDİSLİĞİ</t>
  </si>
  <si>
    <t>COĞRAFYA</t>
  </si>
  <si>
    <t>ÇEVRE MÜHENDİSLİĞİ</t>
  </si>
  <si>
    <t>PEYZAJ MİMARLIĞI</t>
  </si>
  <si>
    <t>YABAN HAYATI EKOLOJİSİ VE YÖNETİMİ</t>
  </si>
  <si>
    <t>YER BİLİMLERİ</t>
  </si>
  <si>
    <t>ÇEVRE BİLİMLERİ VE YÖNETİMİ</t>
  </si>
  <si>
    <t>ENERJİ VE MALZEME MÜHENDİSLİĞİ</t>
  </si>
  <si>
    <t>İSTATİSTİK VE YÖNEYLEM ARAŞTIRMASI</t>
  </si>
  <si>
    <t>İSTATİSTİK-MATEMATİK</t>
  </si>
  <si>
    <t>ZİRAAT MÜHENDİSLİĞİ</t>
  </si>
  <si>
    <t>ÇEVRE BİLİMLERİ</t>
  </si>
  <si>
    <t>ÇEVRE BİLİMLERİ VE MÜHENDİSLİĞİ</t>
  </si>
  <si>
    <t>ÇEVRE TEKNOLOJİLERİ</t>
  </si>
  <si>
    <t>EKOLOJİ</t>
  </si>
  <si>
    <t>İKLİM DEĞİŞİKLİĞİ</t>
  </si>
  <si>
    <t>JEOFİZİK MÜHENDİSLİĞİ</t>
  </si>
  <si>
    <t>JEOLOJİ MÜHENDİSLİĞİ</t>
  </si>
  <si>
    <t>KENTLEŞME VE ÇEVRE BİLİMLERİ</t>
  </si>
  <si>
    <t>KENTLEŞME VE ÇEVRE SORUNLARI</t>
  </si>
  <si>
    <t>KIYI BÖLGELERİ VE YÖNETİMİ</t>
  </si>
  <si>
    <t>KIYI VE LİMAN MÜHENDİSLİĞİ</t>
  </si>
  <si>
    <t>SÜRDÜRÜLEBİLİR ÇEVRE VE ENERJİ SİSTEMLERİ</t>
  </si>
  <si>
    <t>ŞEHİR VE BÖLGE PLANLAMA</t>
  </si>
  <si>
    <t>İŞLETME MÜHENDİSLİĞİ</t>
  </si>
  <si>
    <t>AKILLI SİSTEMLER MÜHENDİSLİĞİ</t>
  </si>
  <si>
    <t>ENDÜSTRİYEL TASARIM</t>
  </si>
  <si>
    <t>GÖRSEL İLETİŞİM</t>
  </si>
  <si>
    <t>GÖRSEL İLETİŞİM TASARIMI</t>
  </si>
  <si>
    <t>İNŞAAT MÜHENDİSLİĞİ, GEOTEKNİK</t>
  </si>
  <si>
    <t>İNŞAAT MÜHENDİSLİĞİ, HİDROLİK</t>
  </si>
  <si>
    <t>İNŞAAT MÜHENDİSLİĞİ, KIYI VE LİMAN MÜHENDİSLİĞİ</t>
  </si>
  <si>
    <t>İNŞAAT MÜHENDİSLİĞİ, MEKANİK</t>
  </si>
  <si>
    <t>İNŞAAT MÜHENDİSLİĞİ, YAPI</t>
  </si>
  <si>
    <t>MAKİNE MÜHENDİSLİĞİ, ENERJİ</t>
  </si>
  <si>
    <t>MAKİNE MÜHENDİSLİĞİ, KONSTRÜKSİYON</t>
  </si>
  <si>
    <t>MİMARLIK, ÇEVRE VE ŞEHİRCİLİK UYGULAMA VE ARAŞTIRMA MERKEZİ</t>
  </si>
  <si>
    <t>MİMARLIK, PLANLAMA VE TASARIM</t>
  </si>
  <si>
    <t>MADEN MÜHENDİSLİĞİ</t>
  </si>
  <si>
    <t>BİLİŞİM SİSTEMLERİ VE TEKNOLOJİLERİ</t>
  </si>
  <si>
    <t>JEOFİZİK</t>
  </si>
  <si>
    <t>ENERJİ</t>
  </si>
  <si>
    <t>JEOLOJİ</t>
  </si>
  <si>
    <t>DEPREM ÇALIŞMALARI</t>
  </si>
  <si>
    <t>DEPREM MÜHENDİSLİĞİ</t>
  </si>
  <si>
    <t>DEPREM MÜHENDİSLİĞİ VE MÜHENDİSLİK SİSMOLOJİSİ</t>
  </si>
  <si>
    <t>DEPREM VE YAPI MÜHENDİSLİĞİ</t>
  </si>
  <si>
    <t>İNŞAAT MÜHENDİSLİĞİ ULAŞTIRMA</t>
  </si>
  <si>
    <t>KAZALARIN ÇEVRESEL VE TEKNİK ARAŞTIRMASI</t>
  </si>
  <si>
    <t>PROJE YAPIM VE YÖNETİMİ</t>
  </si>
  <si>
    <t>SU YÖNETİMİ</t>
  </si>
  <si>
    <t>TRAFİK PLANLAMASI VE UYGULAMASI</t>
  </si>
  <si>
    <t>ULAŞTIRMA</t>
  </si>
  <si>
    <t>ULAŞTIRMA MÜHENDİSLİĞİ</t>
  </si>
  <si>
    <t>YAPI MÜHENDİSLİĞİ</t>
  </si>
  <si>
    <t>ZEMİN MEKANİĞİ VE GEOTEKNİK MÜHENDİSLİĞİ</t>
  </si>
  <si>
    <t>BÜYÜK VERİ ANALİZİ</t>
  </si>
  <si>
    <t>EKONOMETRİ</t>
  </si>
  <si>
    <t>EKONOMİ</t>
  </si>
  <si>
    <t>EKONOMİ VE FİNANS</t>
  </si>
  <si>
    <t>İSTATİSTİKSEL BİLGİ SİSTEMLERİ</t>
  </si>
  <si>
    <t>UYGULAMALI YÖNEYLEM ARAŞTIRMASI</t>
  </si>
  <si>
    <t>YÖNEYLEM ARAŞTIRMASI</t>
  </si>
  <si>
    <t>BİLGİ İŞLEM ENFORMASYON</t>
  </si>
  <si>
    <t>EKONOMİ VE İSTATİSTİK</t>
  </si>
  <si>
    <t>EKONOMİ-MALİYE-İŞLETME</t>
  </si>
  <si>
    <t>EKONOMİ-YÖNETİM BİLİMLERİ PROGRAMLARI</t>
  </si>
  <si>
    <t>İSTATİSTİK-EKONOMETRİ VE PLANLAMA</t>
  </si>
  <si>
    <t>İŞLETME-EKONOMİ</t>
  </si>
  <si>
    <t>İŞLETME-İSTATİSTİK</t>
  </si>
  <si>
    <t>MALİYE-İSTATİSTİK</t>
  </si>
  <si>
    <t>ACİL DURUM VE AFET YÖNETİMİ</t>
  </si>
  <si>
    <t>AFET VE KRİZ YÖNETİMİ</t>
  </si>
  <si>
    <t>AFET YÖNETİMİ MÜHENDİSLİĞİ</t>
  </si>
  <si>
    <t>DENİZ ULAŞTIRMA İŞLETME MÜHENDİSLİĞİ</t>
  </si>
  <si>
    <t>HİDROJEOLOJİ MÜHENDİSLİĞİ</t>
  </si>
  <si>
    <t>İKTİSADİ VE İDARİ BİLİMLER PROGRAMLARI</t>
  </si>
  <si>
    <t xml:space="preserve">ŞEHİR VE BÖLGE PLANLAMA Ana Bilim Dalı Başkanlığı
2021-2022 Eğitim-Öğretim Yılı Güz Yarıyılı Lisansüstü Öğrenci Alım Sınavları Jüri Önerisi
</t>
  </si>
  <si>
    <t>AFET YÖNETİMİ</t>
  </si>
  <si>
    <t>ANADOLU UYGARLIKLARI VE KÜLTÜR VARLIKLARININ YÖNETİMİ</t>
  </si>
  <si>
    <t>AVRASYA ARAŞTIRMALARI</t>
  </si>
  <si>
    <t>AVRASYA ÇALIŞMALARI</t>
  </si>
  <si>
    <t>AVRUPA BİRLİĞİ</t>
  </si>
  <si>
    <t>AVRUPA BİRLİĞİ ÇALIŞMALARI</t>
  </si>
  <si>
    <t>AVRUPA BİRLİĞİ İLİŞKİLERİ</t>
  </si>
  <si>
    <t>AVRUPA BÜTÜNLEŞMESİ</t>
  </si>
  <si>
    <t>BEŞERİ COĞRAFYA</t>
  </si>
  <si>
    <t>BEŞERİ VE İKTİSADİ COĞRAFYA</t>
  </si>
  <si>
    <t>BİLGİ SİSTEMLERİ VE TEKNOLOJİSİ</t>
  </si>
  <si>
    <t>BİLGİ TEKNOLOJİLERİ</t>
  </si>
  <si>
    <t>BİLİŞİM TEKNOLOJİLERİ</t>
  </si>
  <si>
    <t>BÖLGE PLANLAMA</t>
  </si>
  <si>
    <t>BÖLGESEL COĞRAFYA</t>
  </si>
  <si>
    <t>BÖLGESEL İLİŞKİLER, AB-AKDENİZ ÇALIŞMALARI</t>
  </si>
  <si>
    <t>BÖLGESEL KALKINMA İKTİSADI</t>
  </si>
  <si>
    <t>COĞRAFİ BİLGİ SİSTEMLERİ</t>
  </si>
  <si>
    <t>COĞRAFİ BİLGİ TEKNOLOJİLERİ</t>
  </si>
  <si>
    <t>ÇEVRE</t>
  </si>
  <si>
    <t>ÇEVRE TASARIMI</t>
  </si>
  <si>
    <t>ÇEVRE VE ENERJİ SİSTEMLERİ MÜHENDİSLİĞİ</t>
  </si>
  <si>
    <t>ÇEVRE YÖNETİMİ</t>
  </si>
  <si>
    <t>DEPREM RİSKİNİN AZALTILMASI</t>
  </si>
  <si>
    <t>DEPREM RİSKLİ YAPILAR VE KENTSEL DÖNÜŞÜM</t>
  </si>
  <si>
    <t>DEPREM YÖNETİMİ</t>
  </si>
  <si>
    <t>DOĞAL AFETLERİN RİSK YÖNETİMİ</t>
  </si>
  <si>
    <t>EKONOMİ HUKUKU</t>
  </si>
  <si>
    <t>EKONOMİ VE YÖNETİM</t>
  </si>
  <si>
    <t>EKONOMİK KALKINMA VE BÜYÜME</t>
  </si>
  <si>
    <t>EKONOMİK VE SOSYAL DEMOGRAFİ</t>
  </si>
  <si>
    <t>ENDÜSTRİ İLİŞKİLERİ VE İNSAN KAYNAKLARI</t>
  </si>
  <si>
    <t>ENDÜSTRİYEL YÖNETİM VE BİLİŞİM SİSTEMLERİ</t>
  </si>
  <si>
    <t>ENERJİ ETKİN YAPILAR</t>
  </si>
  <si>
    <t>ENERJİ KAYNAKLARI VE YÖNETİMİ</t>
  </si>
  <si>
    <t>ENERJİ POLİTİKALARI VE ENERJİ HUKUKU</t>
  </si>
  <si>
    <t>ENERJİ SİSTEMLERİ</t>
  </si>
  <si>
    <t>ENERJİ VE ÇEVRE BİLİMLERİ</t>
  </si>
  <si>
    <t>ENERJİ VE ÇEVRE YÖNETİMİ</t>
  </si>
  <si>
    <t>ENGELLİ ÇALIŞMALARI</t>
  </si>
  <si>
    <t>ENGELLİLİK ARAŞTIRMALARI</t>
  </si>
  <si>
    <t>ENTEGRE SU YÖNETİMİ</t>
  </si>
  <si>
    <t>FİZİKİ COĞRAFYA</t>
  </si>
  <si>
    <t>FOTOGRAMETRİ VE UZAKTAN ALGILAMA</t>
  </si>
  <si>
    <t>GAYRİMENKUL GELİŞTİRME</t>
  </si>
  <si>
    <t>GAYRİMENKUL GELİŞTİRME, KENTSEL DÖNÜŞÜM VE PAZARLAMA</t>
  </si>
  <si>
    <t>GAYRİMENKUL YÖNETİMİ</t>
  </si>
  <si>
    <t>GAYRİMENKUL YÖNETİMİ VE FİNANSMAN</t>
  </si>
  <si>
    <t>GENEL İKTİSAT</t>
  </si>
  <si>
    <t>GEOMATİK</t>
  </si>
  <si>
    <t>GEOMATİK MÜHENDİSLİĞİ</t>
  </si>
  <si>
    <t>GİRİŞİMCİLİK</t>
  </si>
  <si>
    <t>GİRİŞİMCİLİK VE İNOVASYON YÖNETİMİ</t>
  </si>
  <si>
    <t>GİRİŞİMCİLİK VE YENİLİK YÖNETİMİ</t>
  </si>
  <si>
    <t>GÖÇ ÇALIŞMALARI</t>
  </si>
  <si>
    <t>GÖÇ POLİTİKALARI VE ARAŞTIRMA</t>
  </si>
  <si>
    <t>HARİTA MÜHENDİSLİĞİ</t>
  </si>
  <si>
    <t>HAVZA YÖNETİMİ</t>
  </si>
  <si>
    <t>HUKUK</t>
  </si>
  <si>
    <t>İÇ MİMARİ TASARIM ULUSLARARASI</t>
  </si>
  <si>
    <t>İKLİM DEĞİŞİKLİĞİ, ENERJİ VE SAĞLIK</t>
  </si>
  <si>
    <t>İKTİSADİ GELİŞME</t>
  </si>
  <si>
    <t>İKTİSADİ GELİŞME VE ULUSLARARASI İKTİSAT</t>
  </si>
  <si>
    <t>İKTİSAT</t>
  </si>
  <si>
    <t>İKTİSAT POLİTİKASI</t>
  </si>
  <si>
    <t>İKTİSAT TARİHİ</t>
  </si>
  <si>
    <t>İKTİSAT TEORİSİ</t>
  </si>
  <si>
    <t>İKTİSAT TEORİSİ VE İKTİSAT TARİHİ</t>
  </si>
  <si>
    <t>İKTİSAT VE YÖNETİM BİLİMLERİ</t>
  </si>
  <si>
    <t>İKTİSAT-YÖNETİM EKONOMİSİ</t>
  </si>
  <si>
    <t>İNGİLİZCE İKTİSAT</t>
  </si>
  <si>
    <t>İNOVASYON EKONOMİSİ VE BÜYÜME</t>
  </si>
  <si>
    <t>İNOVASYON VE GİRİŞİMCİLİK</t>
  </si>
  <si>
    <t>İNSAN VE TOPLUM ARAŞTIRMALARI</t>
  </si>
  <si>
    <t>İNSAN VE TOPLUM BİLİMLERİ</t>
  </si>
  <si>
    <t>İSTANBUL ARAŞTIRMALARI</t>
  </si>
  <si>
    <t>İŞLETME</t>
  </si>
  <si>
    <t>JEODEZİ</t>
  </si>
  <si>
    <t>JEODEZİ FOTOGRAMETRİ MÜHENDİSLİĞİ, GEOMATİK</t>
  </si>
  <si>
    <t>JEODEZİ FOTOGRAMETRİ MÜHENDİSLİĞİ, UZAKTAN ALGILAMA</t>
  </si>
  <si>
    <t>JEODEZİ VE COĞRAFİ BİLGİ SİSTEMLERİ</t>
  </si>
  <si>
    <t>JEODEZİ VE COĞRAFİ BİLGİ TEKNOLOJİLERİ</t>
  </si>
  <si>
    <t>JEODEZİ VE FOTOGRAMETRİ MÜHENDİSLİĞİ</t>
  </si>
  <si>
    <t>JEODEZİ VE JEOİNFORMASYON MÜHENDİSLİĞİ</t>
  </si>
  <si>
    <t>JEOMORFOLOJİ</t>
  </si>
  <si>
    <t>KADIN ARAŞTIRMALARI</t>
  </si>
  <si>
    <t>KADIN ÇALIŞMALARI VE TOPLUMSAL CİNSİYET</t>
  </si>
  <si>
    <t>KADIN VE AİLE ARAŞTIRMALARI</t>
  </si>
  <si>
    <t>KADIN VE TOPLUMSAL CİNSİYET ÇALIŞMALARI</t>
  </si>
  <si>
    <t>KAFKASYA ÇALIŞMALARI</t>
  </si>
  <si>
    <t>KALKINMA İKTİSADI VE İKTİSADİ BÜYÜME</t>
  </si>
  <si>
    <t>KAMU HUKUKU</t>
  </si>
  <si>
    <t>KAMU POLİTİKALARI</t>
  </si>
  <si>
    <t>KAMU POLİTİKASI VE İŞLETMECİLİĞİ</t>
  </si>
  <si>
    <t>KAMU YEREL YÖNETİM İDARESİ</t>
  </si>
  <si>
    <t>KAMU YÖNETİMİ</t>
  </si>
  <si>
    <t>KAMU YÖNETİMİ VE KENT ÇALIŞMALARI</t>
  </si>
  <si>
    <t>KENT ÇALIŞMALARI</t>
  </si>
  <si>
    <t>KENT ORMANCILIĞI</t>
  </si>
  <si>
    <t>KENT SOSYOLOJİSİ</t>
  </si>
  <si>
    <t>KENT YÖNETİMİ VE COĞRAFİ BİLGİ SİSTEMİ (UZAKTAN EĞİTİM)</t>
  </si>
  <si>
    <t>KENTLEŞME VE TOPLUMSAL ENTEGRASYON</t>
  </si>
  <si>
    <t>KENTSEL DÖNÜŞÜM</t>
  </si>
  <si>
    <t>KENTSEL DÖNÜŞÜM VE PLANLAMA</t>
  </si>
  <si>
    <t>KENTSEL KORUMA PLANLAMASI</t>
  </si>
  <si>
    <t>KENTSEL KORUMA VE YENİLEME</t>
  </si>
  <si>
    <t>KENTSEL MEKAN ORGANİZASYONU VE TASARIMI</t>
  </si>
  <si>
    <t>KENTSEL PLANLAMA</t>
  </si>
  <si>
    <t>KENTSEL POLİTİKA PLANLAMASI VE YEREL YÖNETİMLER</t>
  </si>
  <si>
    <t>KENTSEL SİSTEMLER MÜHENDİSLİĞİ</t>
  </si>
  <si>
    <t>KENTSEL SİSTEMLER VE ULAŞTIRMA YÖNETİMİ</t>
  </si>
  <si>
    <t>KENTSEL TASARIM</t>
  </si>
  <si>
    <t>KENTSEL VİZYON, KENTSEL VE MİMARİ TASARIM</t>
  </si>
  <si>
    <t>KENTSEL YENİLEME</t>
  </si>
  <si>
    <t>KLİMATOLOJİ VE METEOROLOJİ</t>
  </si>
  <si>
    <t>KONUT ÜRETİMİ VE YAPIM YÖNETİMİ</t>
  </si>
  <si>
    <t>KONUT VE DEPREM</t>
  </si>
  <si>
    <t>KORUMA YENİLEME VE RESTORASYON</t>
  </si>
  <si>
    <t>KÜLTÜR VARLIKLARINI KORUMA</t>
  </si>
  <si>
    <t>KÜLTÜR VARLIKLARININ BELGELENMESİ</t>
  </si>
  <si>
    <t>KÜLTÜR YÖNETİMİ</t>
  </si>
  <si>
    <t>KÜLTÜREL MİRAS ALANLARININ YÖNETİMİ</t>
  </si>
  <si>
    <t>KÜLTÜREL MİRAS ÇALIŞMALARI</t>
  </si>
  <si>
    <t>KÜLTÜREL MİRASIN KORUNMASI</t>
  </si>
  <si>
    <t>KÜLTÜREL MİRASIN KORUNMASI VE YÖNETİMİ</t>
  </si>
  <si>
    <t>KÜRESEL İLİŞKİLER VE AVRUPA BİRLİĞİ</t>
  </si>
  <si>
    <t>KÜRESEL ŞEHİRLER VE İSTANBUL ARAŞTIRMALARI</t>
  </si>
  <si>
    <t>KÜRESEL VE BÖLGESEL ÇALIŞMALAR</t>
  </si>
  <si>
    <t>KÜRESEL VE ULUSLARARASI İLİŞKİLER</t>
  </si>
  <si>
    <t>KÜRESELLEŞME VE ULUSLARARASI İLİŞKİLER</t>
  </si>
  <si>
    <t>LOJİSTİK</t>
  </si>
  <si>
    <t>LOJİSTİK MÜHENDİSLİĞİ</t>
  </si>
  <si>
    <t>MAHALLİ İDARELER VE ŞEHİRCİLİK</t>
  </si>
  <si>
    <t>MAHALLİ İDARELER VE YERİNDEN YÖNETİM</t>
  </si>
  <si>
    <t>MODERN TÜRKİYE ÇALIŞMALARI</t>
  </si>
  <si>
    <t>MÜHENDİSLİK JEOLOJİSİ</t>
  </si>
  <si>
    <t>NÜFUS BİLİM</t>
  </si>
  <si>
    <t>OLASILIK TEORİSİ VE OLASILIK SÜREÇLERİ</t>
  </si>
  <si>
    <t>ORTADOĞU ÇALIŞMALARI</t>
  </si>
  <si>
    <t>ORTADOĞU VE AFRİKA ÇALIŞMALARI</t>
  </si>
  <si>
    <t>ÖLÇME BİLGİSİ VE KADASTRO</t>
  </si>
  <si>
    <t>ÖLÇME VE DEĞERLENDİRME</t>
  </si>
  <si>
    <t>PEYZAJ PLANLAMA</t>
  </si>
  <si>
    <t>POLİTİK EKONOMİ</t>
  </si>
  <si>
    <t>PROJE YÖNETİMİ</t>
  </si>
  <si>
    <t>RESTORASYON TARİHİ ÇEVRE DEĞERLENDİRİLMESİ</t>
  </si>
  <si>
    <t>RÖLÖVE-RESTORASYON</t>
  </si>
  <si>
    <t>SANAYİ POLİTİKALARI VE TEKNOLOJİ YÖNETİMİ</t>
  </si>
  <si>
    <t>SİSTEM ANALİZİ</t>
  </si>
  <si>
    <t>SİVİL TOPLUM KURULUŞLARI</t>
  </si>
  <si>
    <t>SİYASET BİLİMİ</t>
  </si>
  <si>
    <t>SİYASET BİLİMİ VE KAMU YÖNETİMİ</t>
  </si>
  <si>
    <t>SİYASET ÇALIŞMALARI</t>
  </si>
  <si>
    <t>SİYASET VE TEKNOLOJİ</t>
  </si>
  <si>
    <t>SOSYAL ARAŞTIRMA YÖNTEMLERİ</t>
  </si>
  <si>
    <t>SOSYAL ARAŞTIRMALARDA İSTATİSTİK</t>
  </si>
  <si>
    <t>SOSYAL BİLİMLERDE İNSAN ÇALIŞMALARI</t>
  </si>
  <si>
    <t>SOSYAL ÇEVRE BİLİMLERİ</t>
  </si>
  <si>
    <t>SOSYAL YAPI VE SOSYAL DEĞİŞME</t>
  </si>
  <si>
    <t>SOSYO-EKONOMİK GELİŞME VE BİYOTEKNOLOJİ</t>
  </si>
  <si>
    <t>SOSYOLOJİ</t>
  </si>
  <si>
    <t>STRATEJİ BİLİMİ</t>
  </si>
  <si>
    <t>STRATEJİK ARAŞTIRMALAR</t>
  </si>
  <si>
    <t>SÜRDÜRÜLEBİLİR BÜYÜME VE KALİTE YÖNETİMİ</t>
  </si>
  <si>
    <t>SÜRDÜRÜLEBİLİR ENERJİ</t>
  </si>
  <si>
    <t>SÜRDÜRÜLEBİLİR İNSANİ GELİŞİMİ</t>
  </si>
  <si>
    <t>SÜRDÜRÜLEBİLİR TARIM VE TABİ KAYNAKLARI</t>
  </si>
  <si>
    <t>SÜRDÜRÜLEBİLİR TURİZM YÖNETİMİ</t>
  </si>
  <si>
    <t>ŞEHİR PLANLAMA</t>
  </si>
  <si>
    <t>ŞEHİR TASARIMI</t>
  </si>
  <si>
    <t>ŞEHİR VE BÖLGE PLANLAMA MÜHENDİSLİĞİ</t>
  </si>
  <si>
    <t>ŞEHİR VE BÖLGE PLANLAMA, PEYZAJ PLANLAMA</t>
  </si>
  <si>
    <t>ŞEHİR VE BÖLGE PLANLAMA, ŞEHİR PLANLAMA</t>
  </si>
  <si>
    <t>ŞEHİRCİLİK</t>
  </si>
  <si>
    <t>TASARIM</t>
  </si>
  <si>
    <t>TASARIM ÇALIŞMALARI</t>
  </si>
  <si>
    <t>TASARIM, İNOVASYON, TOPLUM</t>
  </si>
  <si>
    <t>TASARIM KÜLTÜRÜ</t>
  </si>
  <si>
    <t>TASARIM, TEKNOLOJİ VE TOPLUM</t>
  </si>
  <si>
    <t>TASARIM YÖNETİMİ</t>
  </si>
  <si>
    <t>TASARIMDA BİLGİ TEKNOLOJİLERİ</t>
  </si>
  <si>
    <t>TAŞINABİLİR KÜLTÜR VARLIKLARINI KORUMA VE ONARIM</t>
  </si>
  <si>
    <t>TAŞINMAZ DEĞERLEME VE GELİŞTİRME</t>
  </si>
  <si>
    <t>TAŞINMAZ GELİŞTİRME</t>
  </si>
  <si>
    <t>TEKNİK DEMOGRAFİ</t>
  </si>
  <si>
    <t>TEKNOLOJİ BİLİM VE TOPLUM</t>
  </si>
  <si>
    <t>TEKNOLOJİ VE SANAYİ İKTİSADI</t>
  </si>
  <si>
    <t>TEMEL SANAT VE TASARIM</t>
  </si>
  <si>
    <t>TOPLUMSAL CİNSİYET ÇALIŞMALARI</t>
  </si>
  <si>
    <t>TOPLUMSAL PROJELER YÖNETİM VE ORGANİZASYONU</t>
  </si>
  <si>
    <t>TOPLUMSAL YAPI VE SOSYAL DEĞİŞİM ANALİZLERİ</t>
  </si>
  <si>
    <t>TURİZM</t>
  </si>
  <si>
    <t>TURİZM TASARIMI VE YÖNETİM</t>
  </si>
  <si>
    <t>TÜRK DÜNYASI SOSYAL, EKONOMİK VE SİYASAL İLİŞKİLER</t>
  </si>
  <si>
    <t>TÜRKİYE AVRUPA BİRLİĞİ İLİŞKİLERİ</t>
  </si>
  <si>
    <t>TÜRKİYE COĞRAFYASI</t>
  </si>
  <si>
    <t>TÜRKİYE CUMHURİYETİ TARİHİ</t>
  </si>
  <si>
    <t>TÜRKİYE ÇALIŞMALARI</t>
  </si>
  <si>
    <t>TÜRKİYE ÜZERİNE TOPLUMSAL İNCELEMELER</t>
  </si>
  <si>
    <t>ULAŞTIRMA VE LOJİSTİK YÖNETİMİ</t>
  </si>
  <si>
    <t>ULUSLARARASI EKONOMİ POLİTİK VE İŞLETMECİLİK</t>
  </si>
  <si>
    <t>ULUSLARARASI EKONOMİ POLİTİKASI</t>
  </si>
  <si>
    <t>ULUSLARARASI EKONOMİ VE KALKINMA</t>
  </si>
  <si>
    <t>ULUSLARARASI İKTİSAT</t>
  </si>
  <si>
    <t>ULUSLARARASI İLİŞKİLER</t>
  </si>
  <si>
    <t>ULUSLARARASI İLİŞKİLER VE AVRUPA BİRLİĞİ</t>
  </si>
  <si>
    <t>ULUSLARARASI İLİŞKİLER VE KAMU YÖNETİMİ</t>
  </si>
  <si>
    <t>ULUSLARARASI İLİŞKİLER VE KÜRESELLEŞME</t>
  </si>
  <si>
    <t>ULUSLARARASI İLİŞKİLER:TÜRKİYE, AVRUPA VE ORTA DOĞU</t>
  </si>
  <si>
    <t>ULUSLARARASI LOJİSTİK</t>
  </si>
  <si>
    <t>ULUSLARARASI POLİTİK EKONOMİ</t>
  </si>
  <si>
    <t>ULUSLARARASI REKABET VE TİCARET</t>
  </si>
  <si>
    <t>ULUSLARARASI TURİZM YÖNETİMİ</t>
  </si>
  <si>
    <t>UZAKTAN ALGILAMA VE COĞRAFİ BİLGİ SİSTEMLERİ</t>
  </si>
  <si>
    <t>ÜRETİM EKONOMİSİ</t>
  </si>
  <si>
    <t>ÜRETİM VE TEDARİK ZİNCİRİ</t>
  </si>
  <si>
    <t>ÜRÜN YAŞAM DÖNGÜSÜ YÖNETİMİ</t>
  </si>
  <si>
    <t>VERİ ANALİTİĞİ</t>
  </si>
  <si>
    <t>VERİ VE BİLGİ MÜHENDİSLİĞİ</t>
  </si>
  <si>
    <t>YAPI BİLİMLERİ</t>
  </si>
  <si>
    <t>YAPI DEPREM MÜHENDİSLİĞİ</t>
  </si>
  <si>
    <t>YAPIM MÜHENDİSLİĞİ</t>
  </si>
  <si>
    <t>YAZILIM</t>
  </si>
  <si>
    <t>YENİ TÜRK CUMHURİYETLERİNİN SOSYAL YAPISI VE ENDÜSTRİ İLİŞKİLERİ</t>
  </si>
  <si>
    <t>YENİLEME VE KORUMA</t>
  </si>
  <si>
    <t>YENİLENEBİLİR ENERJİ</t>
  </si>
  <si>
    <t>YENİLENEBİLİR ENERJİ SİSTEMLERİ</t>
  </si>
  <si>
    <t>YENİLİKÇİLİK VE GİRİŞİMCİLİK</t>
  </si>
  <si>
    <t>YER SİSTEM BİLİMLERİ</t>
  </si>
  <si>
    <t>YEREL YÖNETİM VE SİYASET</t>
  </si>
  <si>
    <t>YEREL YÖNETİMLER</t>
  </si>
  <si>
    <t>YEREL YÖNETİMLER, KENT VE ÇEVRE ÇALIŞMALARI</t>
  </si>
  <si>
    <t>YEREL YÖNETİMLER, KENT VE ÇEVRE POLİTİKALARI</t>
  </si>
  <si>
    <t>YEREL YÖNETİMLER VE ŞEHİRCİLİK</t>
  </si>
  <si>
    <t>YEREL YÖNETİMLER VE YÖNETİŞİM</t>
  </si>
  <si>
    <t>YERLEŞİM ARKEOLOJİSİ</t>
  </si>
  <si>
    <t>YÖNETİŞİM VE SİVİL TOPLUM KURULUŞLARI</t>
  </si>
  <si>
    <t>ALTYAPI</t>
  </si>
  <si>
    <t>AMME İDARESİ</t>
  </si>
  <si>
    <t>BEŞERİ VE EKONOMİK COĞRAFYA</t>
  </si>
  <si>
    <t>BİLİM TARİHİ</t>
  </si>
  <si>
    <t>ÇALIŞMA EKONOMİSİ VE ENDÜSTRİ İLİŞKİLERİ</t>
  </si>
  <si>
    <t>DIŞ TİCARET</t>
  </si>
  <si>
    <t>DIŞ TİCARET VE TURİZM</t>
  </si>
  <si>
    <t>DİPLOMASİ VE DIŞ MÜNASEBETLER</t>
  </si>
  <si>
    <t>DÜNYA TARİHİ</t>
  </si>
  <si>
    <t>EKONOMİ POLİTİK VE TOPLUM FELSEFESİ</t>
  </si>
  <si>
    <t>EKONOMİ VE İDARİ BİLİMLER PROGRAMLARI</t>
  </si>
  <si>
    <t>ENERJİ YÖNETİMİ</t>
  </si>
  <si>
    <t>ENFORMASYON TEKNOLOJİLERİ</t>
  </si>
  <si>
    <t>FELSEFE</t>
  </si>
  <si>
    <t>GAYRİMENKUL GELİŞTİRME VE YÖNETİMİ</t>
  </si>
  <si>
    <t>GAYRİMENKUL VE VARLIK DEĞERLEME</t>
  </si>
  <si>
    <t>GENEL ZİRAİ BİLGİLER</t>
  </si>
  <si>
    <t>GÖRSEL SANATLAR</t>
  </si>
  <si>
    <t>GÖRSEL SANATLAR VE GÖRSEL İLETİŞİM TASARIMI</t>
  </si>
  <si>
    <t>HARİTA VE KADASTRO MÜHENDİSLİĞİ PR.</t>
  </si>
  <si>
    <t>İÇ MİMARLIK VE ENDÜSTRİ TASARIMI</t>
  </si>
  <si>
    <t>İDARİ İLİMLER FAKÜLTESİ</t>
  </si>
  <si>
    <t>İKTİSADİ VE İDARİ PROGRAMLAR</t>
  </si>
  <si>
    <t>İKTİSAT TEORİSİ VE KANTİTATİF YÖNTEMLER</t>
  </si>
  <si>
    <t>İKTİSAT-MUHASEBE</t>
  </si>
  <si>
    <t>İLETİŞİM BİLİMLERİ</t>
  </si>
  <si>
    <t>İLETİŞİM SANATLARI</t>
  </si>
  <si>
    <t>İLETİŞİM TASARIMI</t>
  </si>
  <si>
    <t>İLETİŞİM TASARIMI VE MEDYA</t>
  </si>
  <si>
    <t>İLETİŞİM TASARIMI VE YÖNETİMİ</t>
  </si>
  <si>
    <t>İŞLETME-MALİYE</t>
  </si>
  <si>
    <t>JEODEZİ VE FOTOGRAMETRİ</t>
  </si>
  <si>
    <t>KALKINMA VE PLANLAMA</t>
  </si>
  <si>
    <t>KAMU İŞLETMECİLİĞİ</t>
  </si>
  <si>
    <t>KÜLTÜR VE İLETİŞİM BİLİMLERİ</t>
  </si>
  <si>
    <t>KÜRESEL SİYASET VE ULUSLARARASI İLİŞKİLER</t>
  </si>
  <si>
    <t>LOJİSTİK YÖNETİMİ</t>
  </si>
  <si>
    <t>MALİYE-SİYASİ İLİMLER</t>
  </si>
  <si>
    <t>MİMARLIK, ŞEHİRCİLİK VE TASARIM UYGULAMA VE ARAŞTIRMA MERKEZİ</t>
  </si>
  <si>
    <t>MİMARLIK, TASARIM VE KURAM</t>
  </si>
  <si>
    <t>MODERN PARASAL İKTİSAT</t>
  </si>
  <si>
    <t>MÜHENDİSLİK VE DOĞA BİLİMLERİ PROGRAMLARI</t>
  </si>
  <si>
    <t>REKREASYON</t>
  </si>
  <si>
    <t>REKREASYON YÖNETİMİ</t>
  </si>
  <si>
    <t>SANAT ESERLERİ KONSERVASYONU VE RESTORASYONU</t>
  </si>
  <si>
    <t>SANAT TARİHİ</t>
  </si>
  <si>
    <t>SANAT VE KÜLTÜR YÖNETİMİ</t>
  </si>
  <si>
    <t>SANAT VE TASARIM</t>
  </si>
  <si>
    <t>SİYASET BİLİMİ VE ULUSLARARASI İLİŞKİLER</t>
  </si>
  <si>
    <t>SİYASET VE İDARE</t>
  </si>
  <si>
    <t>SİYASET VE İDARİ BİLİMLER</t>
  </si>
  <si>
    <t>SİYASET VE YÖNETİM</t>
  </si>
  <si>
    <t>SİYASİ İLİMLER-İSTATİSTİK</t>
  </si>
  <si>
    <t>SOSYAL ANTROPOLOJİ</t>
  </si>
  <si>
    <t>SOSYAL ANTROPOLOJİ BİLİMLERİ</t>
  </si>
  <si>
    <t>SOSYAL BİLİMLER</t>
  </si>
  <si>
    <t>SOSYAL SİYASET-SİYASİ İLİMLER</t>
  </si>
  <si>
    <t>SOSYOLOJİ-SOSYAL ÇALIŞMA</t>
  </si>
  <si>
    <t>TARIM EKONOMİSİ</t>
  </si>
  <si>
    <t>TARİH</t>
  </si>
  <si>
    <t>TARİH, COĞRAFYA VE ARKEOLOJİ</t>
  </si>
  <si>
    <t>TARİH-COĞRAFYA</t>
  </si>
  <si>
    <t>TOPLUMSAL VE SİYASAL BİLİMLER</t>
  </si>
  <si>
    <t>ULUSLARARASI ÇALIŞMALAR</t>
  </si>
  <si>
    <t>ULUSLARARASI EKONOMİ VE FİNANS</t>
  </si>
  <si>
    <t>ULUSLARARASI EKONOMİK İLİŞKİLER</t>
  </si>
  <si>
    <t>ULUSLARARASI FİNANS VE BANKACILIK</t>
  </si>
  <si>
    <t>ULUSLARARASI GİRİŞİMCİLİK</t>
  </si>
  <si>
    <t>ULUSLARARASI HUKUK</t>
  </si>
  <si>
    <t>ULUSLARARASI LOJİSTİK VE TAŞIMACILIK</t>
  </si>
  <si>
    <t>ULUSLARARASI LOJİSTİK YÖNETİMİ</t>
  </si>
  <si>
    <t>ULUSLARARASI PERAKENDE YÖNETİMİ</t>
  </si>
  <si>
    <t>ÜRETİM SİSTEMLERİ MÜHENDİSLİĞİ PROGRAMLARI</t>
  </si>
  <si>
    <t>VERİ TABANI UYGULAMA</t>
  </si>
  <si>
    <t>YÖNETİM BİLİMLERİ</t>
  </si>
  <si>
    <t>ALL TYPES</t>
  </si>
  <si>
    <t>Y. DİL: %40</t>
  </si>
  <si>
    <r>
      <rPr>
        <b/>
        <sz val="10"/>
        <color theme="1"/>
        <rFont val="Arial"/>
        <family val="2"/>
        <charset val="162"/>
      </rPr>
      <t xml:space="preserve">ALES Puanı ve </t>
    </r>
    <r>
      <rPr>
        <b/>
        <u/>
        <sz val="10"/>
        <color theme="1"/>
        <rFont val="Arial"/>
        <family val="2"/>
        <charset val="162"/>
      </rPr>
      <t>Türü</t>
    </r>
  </si>
  <si>
    <t>Yüksek Lisans Değerlendirme</t>
  </si>
  <si>
    <t>ALES %</t>
  </si>
  <si>
    <t>AGNO %</t>
  </si>
  <si>
    <t>SINAV %</t>
  </si>
  <si>
    <t>Yüksek Lisans Sınav Türü ve Yeri:</t>
  </si>
  <si>
    <t>(Yazılı ve/veya Mülakat) Bilimsel Değerlendirme Sınav Türü ve Yeri</t>
  </si>
  <si>
    <t>ALES%</t>
  </si>
  <si>
    <t>FOREIGN LANG%</t>
  </si>
  <si>
    <t>CGPA%</t>
  </si>
  <si>
    <t>EXAM%</t>
  </si>
  <si>
    <r>
      <t xml:space="preserve">YÜKSEK LİSANS İÇİN </t>
    </r>
    <r>
      <rPr>
        <b/>
        <sz val="9"/>
        <color rgb="FFFF0000"/>
        <rFont val="Arial"/>
        <family val="2"/>
        <charset val="162"/>
      </rPr>
      <t>ÇIKARILAN</t>
    </r>
    <r>
      <rPr>
        <b/>
        <sz val="9"/>
        <color theme="1"/>
        <rFont val="Arial"/>
        <family val="2"/>
        <charset val="162"/>
      </rPr>
      <t xml:space="preserve"> LİSANS PROGRAMLARI</t>
    </r>
  </si>
  <si>
    <r>
      <t xml:space="preserve">YÜKSEK LİSANS İÇİN </t>
    </r>
    <r>
      <rPr>
        <b/>
        <sz val="9"/>
        <color rgb="FFFF0000"/>
        <rFont val="Arial"/>
        <family val="2"/>
        <charset val="162"/>
      </rPr>
      <t>EKLENEN</t>
    </r>
    <r>
      <rPr>
        <b/>
        <sz val="9"/>
        <color theme="1"/>
        <rFont val="Arial"/>
        <family val="2"/>
        <charset val="162"/>
      </rPr>
      <t xml:space="preserve"> LİSANS PROGRAMLARI</t>
    </r>
  </si>
  <si>
    <r>
      <t xml:space="preserve">DOKTORA İÇİN </t>
    </r>
    <r>
      <rPr>
        <b/>
        <sz val="9"/>
        <color rgb="FFFF0000"/>
        <rFont val="Arial"/>
        <family val="2"/>
        <charset val="162"/>
      </rPr>
      <t>ÇIKARILAN</t>
    </r>
    <r>
      <rPr>
        <b/>
        <sz val="9"/>
        <color theme="1"/>
        <rFont val="Arial"/>
        <family val="2"/>
        <charset val="162"/>
      </rPr>
      <t xml:space="preserve"> YÜKSEK LİSANS PROGRAMLARI</t>
    </r>
  </si>
  <si>
    <r>
      <t xml:space="preserve">DOKTORA İÇİN </t>
    </r>
    <r>
      <rPr>
        <b/>
        <sz val="9"/>
        <color rgb="FFFF0000"/>
        <rFont val="Arial"/>
        <family val="2"/>
        <charset val="162"/>
      </rPr>
      <t>EKLENEN</t>
    </r>
    <r>
      <rPr>
        <b/>
        <sz val="9"/>
        <color theme="1"/>
        <rFont val="Arial"/>
        <family val="2"/>
        <charset val="162"/>
      </rPr>
      <t xml:space="preserve"> YÜKSEK LİSANS PROGRAMLARI</t>
    </r>
  </si>
  <si>
    <r>
      <t xml:space="preserve">ŞEHİR BÖLGE VE PLANLAMA </t>
    </r>
    <r>
      <rPr>
        <b/>
        <sz val="9"/>
        <color theme="4"/>
        <rFont val="Arial"/>
        <family val="2"/>
        <charset val="162"/>
      </rPr>
      <t>YÜKSEK LİSANS</t>
    </r>
    <r>
      <rPr>
        <b/>
        <sz val="9"/>
        <color theme="1"/>
        <rFont val="Arial"/>
        <family val="2"/>
        <charset val="162"/>
      </rPr>
      <t xml:space="preserve"> İÇİN KABUL EDİLEN </t>
    </r>
    <r>
      <rPr>
        <b/>
        <sz val="9"/>
        <rFont val="Arial"/>
        <family val="2"/>
        <charset val="162"/>
      </rPr>
      <t>LİSANS</t>
    </r>
    <r>
      <rPr>
        <b/>
        <sz val="9"/>
        <color theme="1"/>
        <rFont val="Arial"/>
        <family val="2"/>
        <charset val="162"/>
      </rPr>
      <t xml:space="preserve"> PROGRLAMLARI</t>
    </r>
  </si>
  <si>
    <r>
      <t xml:space="preserve">ŞEHİR BÖLGE VE PLANLAMA </t>
    </r>
    <r>
      <rPr>
        <b/>
        <sz val="9"/>
        <color theme="4"/>
        <rFont val="Arial"/>
        <family val="2"/>
        <charset val="162"/>
      </rPr>
      <t>DOKTORA</t>
    </r>
    <r>
      <rPr>
        <b/>
        <sz val="9"/>
        <color theme="1"/>
        <rFont val="Arial"/>
        <family val="2"/>
        <charset val="162"/>
      </rPr>
      <t xml:space="preserve"> İÇİN KABUL EDİLEN </t>
    </r>
    <r>
      <rPr>
        <b/>
        <sz val="9"/>
        <rFont val="Arial"/>
        <family val="2"/>
        <charset val="162"/>
      </rPr>
      <t>YÜKSEK LİSANS</t>
    </r>
    <r>
      <rPr>
        <b/>
        <sz val="9"/>
        <color theme="4"/>
        <rFont val="Arial"/>
        <family val="2"/>
        <charset val="162"/>
      </rPr>
      <t xml:space="preserve"> </t>
    </r>
    <r>
      <rPr>
        <b/>
        <sz val="9"/>
        <color theme="1"/>
        <rFont val="Arial"/>
        <family val="2"/>
        <charset val="162"/>
      </rPr>
      <t>PROGRLAMLARI</t>
    </r>
  </si>
  <si>
    <t>YABANCI DİL %</t>
  </si>
  <si>
    <t>*YAZILI+MULAKAT</t>
  </si>
  <si>
    <t>(SAY-EA-SÖZ)</t>
  </si>
  <si>
    <r>
      <t>*             :</t>
    </r>
    <r>
      <rPr>
        <sz val="11"/>
        <color theme="1"/>
        <rFont val="Arial"/>
        <family val="2"/>
        <charset val="162"/>
      </rPr>
      <t>YDS/e-YDS/YÖKDİL veya ÖSYM tarafından eşdeğerliği kabul edilen yabancı dil sınavları.</t>
    </r>
  </si>
  <si>
    <r>
      <t xml:space="preserve">B            : </t>
    </r>
    <r>
      <rPr>
        <sz val="11"/>
        <color rgb="FF000000"/>
        <rFont val="Arial"/>
        <family val="2"/>
        <charset val="162"/>
      </rPr>
      <t>Belgelemek şartı ile herhangi bir baraj puanı aranmaz (Ana Bilim Dalı tercih ediyorsa belirtilmelidir).</t>
    </r>
  </si>
  <si>
    <r>
      <rPr>
        <b/>
        <sz val="11"/>
        <color theme="1"/>
        <rFont val="Arial"/>
        <family val="2"/>
        <charset val="162"/>
      </rPr>
      <t xml:space="preserve">*   </t>
    </r>
    <r>
      <rPr>
        <sz val="11"/>
        <color theme="1"/>
        <rFont val="Arial"/>
        <family val="2"/>
        <charset val="162"/>
      </rPr>
      <t xml:space="preserve">          : YDS/e-YDS/YÖKDİL or foreign language exams whose equivalence is accepted by ÖSYM</t>
    </r>
  </si>
  <si>
    <r>
      <rPr>
        <b/>
        <sz val="11"/>
        <color rgb="FF000000"/>
        <rFont val="Arial"/>
        <family val="2"/>
        <charset val="162"/>
      </rPr>
      <t xml:space="preserve">B </t>
    </r>
    <r>
      <rPr>
        <sz val="11"/>
        <color rgb="FF000000"/>
        <rFont val="Arial"/>
        <family val="2"/>
        <charset val="162"/>
      </rPr>
      <t xml:space="preserve">           : Minimum passing scores are not required provided that candidates certify their scores (To be specified only in case of Department’s preference)</t>
    </r>
  </si>
  <si>
    <t>Foreign Language Exam Score*</t>
  </si>
  <si>
    <r>
      <rPr>
        <b/>
        <sz val="10"/>
        <color theme="1"/>
        <rFont val="Times New Roman"/>
        <family val="1"/>
        <charset val="162"/>
      </rPr>
      <t xml:space="preserve">Şehir Ve Bölge Planlama Bölümü Dışındaki Mezunlara Bilimsel Hazırlık Programı Uygulanacaktır. </t>
    </r>
    <r>
      <rPr>
        <sz val="10"/>
        <color theme="1"/>
        <rFont val="Times New Roman"/>
        <family val="1"/>
        <charset val="162"/>
      </rPr>
      <t>Acil Durum Ve Afet Yönetimi; Altyapı; Amme İdaresi; Arkeoloji; Arkeoloji Ve Sanat Tarihi; Avrupa Birliği Çalışmaları; Avrupa Birliği İlişkileri; Beşeri Ve Ekonomik Coğrafya; Bilgi İşlem Enformasyon; Bilgisayar Bilimleri Ve Mühendisliği; Bilgisayar Mühendisliği; Bilgisayar Ve Yazılım Mühendisliği; Bilim Tarihi; Bilişim Sistemleri Mühendisliği; Bilişim Sistemleri Ve Teknolojileri; Biyosistem Mühendisliği; Bölge Planlama; Coğrafya; Çalışma Ekonomisi Ve Endüstri İlişkileri; Çevre Bilimleri Ve Yönetimi; Çevre Mühendisliği; Deniz Ulaştırma İşletme Mühendisliği; Dış Ticaret; Dış Ticaret Ve Turizm; Diplomasi Ve Dış Münasebetler; Dünya Tarihi; Ekonometri; Ekonomi; Ekonomi Hukuku; Ekonomi Politik Ve Toplum Felsefesi; Ekonomi Ve Finans; Ekonomi Ve İdari Bilimler Programları; Ekonomi Ve İstatistik; Ekonomi-Maliye-İşletme; Ekonomi-Yönetim Bilimleri Programları; Elektrik Mühendisliği; Elektrik-Elektronik Mühendisliği; Elektronik Mühendisliği; Endüstri Mühendisliği; Endüstri Sistemleri Mühendisliği; Endüstri Ürünleri Tasarımı; Endüstri Ve Sistem Mühendisliği; Endüstriyel Tasarım; Endüstriyel Tasarım Mühendisliği; Enerji; Enerji Sistemleri Mühendisliği; Enerji Ve Malzeme Mühendisliği; Enerji Yönetimi; Enformasyon Teknolojileri; Felsefe; Gayrimenkul Geliştirme Ve Yönetimi; Gayrimenkul Ve Varlık Değerleme; Genel Zirai Bilgiler; Geomatik Mühendisliği; Görsel İletişim; Görsel İletişim Tasarımı; Görsel Sanatlar; Görsel Sanatlar Ve Görsel İletişim Tasarımı; Harita Mühendisliği; Harita Ve Kadastro Mühendisliği Pr.; Hidrojeoloji Mühendisliği; Hukuk; İç Mimarlık; İç Mimarlık Ve Çevre Tasarımı; İç Mimarlık Ve Endüstri Tasarımı; İdari İlimler Fakültesi; İktisadi Ve İdari Bilimler Programları; İktisadi Ve İdari Programlar; İktisat; İktisat Teorisi Ve Kantitatif Yöntemler; İktisat-Muhasebe; İletişim Bilimleri; İletişim Sanatları; İletişim Tasarımı; İletişim Tasarımı Ve Medya; İletişim Tasarımı Ve Yönetimi; İnsan Ve Toplum Bilimleri; İnşaat Mühendisliği; İnşaat Mühendisliği, Geoteknik; İnşaat Mühendisliği, Hidrolik; İnşaat Mühendisliği, Kıyı Ve Liman Mühendisliği; İnşaat Mühendisliği, Mekanik; İnşaat Mühendisliği, Yapı; İstatistik; İstatistik Ve Bilgisayar Bilimleri; İstatistik Ve Yöneylem Araştırması;İstatistik-Ekonometri Ve Planlama; İstatistik-Matematik; İşletme; İşletme Mühendisliği; İşletme-Ekonomi; İşletme-İstatistik; İşletme-Maliye; Jeodezi; Jeodezi Ve Fotogrametri; Jeodezi Ve Fotogrametri Mühendisliği; Jeofizik; Jeofizik Mühendisliği; Jeoloji; Jeoloji Mühendisliği; Kalkınma Ve Planlama; Kamu İşletmeciliği; Kamu Yönetimi; Kentsel Tasarım Ve Peyzaj Mimarlığı; Kıyı Ve Liman Mühendisliği; Kültür Varlıklarını Koruma Ve Onarım; Kültür Ve İletişim Bilimleri; Küresel Siyaset Ve Uluslararası İlişkiler; Küresel Ve Uluslararası İlişkiler; Lojistik; Lojistik Yönetimi; Maden Mühendisliği; Makine Mühendisliği; Maliye-İstatistik; Maliye-Siyasi İlimler; Mimarlık; Mimarlık, Bilgisayar Ortamında Mimarlık; Mimarlık, Bina Araştırma Ve Planlama; Mimarlık, Çevre Ve Şehircilik Uygulama Ve Araştırma Merkezi; Mimarlık, Planlama Ve Tasarım; Mimarlık, Rölöve Ve Restorasyon; Mimarlık, Şehircilik Ve Tasarım Uygulama Ve Araştırma Merkezi; Mimarlık Tarihi; Mimarlık, Tasarım Ve Kuram; Mimarlık, Yapı Fiziği; Modern Parasal İktisat; Mühendislik Ve Doğa Bilimleri Programları; Peyzaj Mimarlığı; Rekreasyon; Rekreasyon Yönetimi; Sanat Eserleri Konservasyonu Ve Restorasyonu; Sanat Tarihi; Sanat Ve Kültür Yönetimi; Sanat Ve Tasarım; Siyaset Bilimi; Siyaset Bilimi Ve Kamu Yönetimi; Siyaset Bilimi Ve Uluslararası İlişkiler; Siyaset Ve İdare; Siyaset Ve İdari Bilimler; Siyaset Ve Yönetim; Siyasi İlimler-İstatistik; Sosyal Antropoloji; Sosyal Antropoloji Bilimleri; Sosyal Bilimler; Sosyal Siyaset-Siyasi İlimler; Sosyoloji; Sosyoloji-Sosyal Çalışma; Şehir Ve Bölge Planlama; Şehir Ve Bölge Planlama, Peyzaj Planlama; Şehir Ve Bölge Planlama, Şehir Planlama; Şehircilik; Tarım Ekonomisi; Tarih; Tarih, Coğrafya Ve Arkeoloji; Tarih-Coğrafya; Taşınabilir Kültür Varlıklarını Koruma Ve Onarım; Taşınmaz Değerleme Ve Geliştirme; Teknoloji Ve Bilgi Yönetimi; Toplumsal Ve Siyasal Bilimler; Ulaştırma Mühendisliği; Uluslararası Çalışmalar; Uluslararası Ekonomi Ve Finans; Uluslararası Ekonomik İlişkiler; Uluslararası Finans Ve Bankacılık; Uluslararası Girişimcilik; Uluslararası Hukuk; Uluslararası İktisat; Uluslararası İlişkiler; Uluslararası İlişkiler Ve Avrupa Birliği; Uluslararası Lojistik; Uluslararası Lojistik Ve Taşımacılık; Uluslararası Lojistik Yönetimi; Uluslararası Perakende Yönetimi; Uzaktan Algılama Ve Coğrafi Bilgi Sistemleri; Üretim Sistemleri Mühendisliği Programları; Veri Tabanı Uygulama; Yaban Hayatı Ekolojisi Ve Yönetimi; Yazılım Mühendisliği; Yer Bilimleri; Yerel Yönetimler; Yönetim Bilimi Ve Bilişim Sistemleri; Yönetim Bilimleri; Yönetim Bilişim Sistemleri; Ziraat Mühendisliği</t>
    </r>
  </si>
  <si>
    <r>
      <rPr>
        <b/>
        <sz val="10"/>
        <color theme="1"/>
        <rFont val="Times New Roman"/>
        <family val="1"/>
        <charset val="162"/>
      </rPr>
      <t>Scientific Preparation Program Will Be Applied To Graduates Of The Departments Other Than The Department Of City And Regional Planning.</t>
    </r>
    <r>
      <rPr>
        <sz val="10"/>
        <color theme="1"/>
        <rFont val="Times New Roman"/>
        <family val="1"/>
        <charset val="162"/>
      </rPr>
      <t xml:space="preserve"> Agrıculture Engıneerıng; Amme Admınıstratıon; Archaeology; Archeology And Hıstory Of Art; Archıtectural Hıstory; Archıtecture; Archıtecture, Archıtecture In A Computer Envıronment; Archıtecture, Buıldıng Physıcs; Archıtecture, Buıldıng Research And Plannıng; Archıtecture, Desıgn And Theory; Archıtecture, Envıronment And Urbanızatıon Applıcatıon And Research Center; Archıtecture, Plannıng And Desıgn; Archıtecture, Survey And Restoratıon; Archıtecture, Urban And Desıgn Applıcatıon And Research Center; Art And Culture Management; Art And Desıgn; Bıosystem Engıneerıng; Busıness; Busıness-Economy; Busıness-Fınance; Busıness-Statıstıcs; Cıty And Regıon Plannıng; Cıty And Regıonal Plannıng, Cıty Plannıng; Cıty And Regıonal Plannıng, Landscape Plannıng; Cıvıl Engıneerıng; Cıvıl Engıneerıng, Buıldıng; Cıvıl Engıneerıng, Coast And Port Engıneerıng; Cıvıl Engıneerıng, Geotechnıcs; Cıvıl Engıneerıng, Hydraulıcs; Cıvıl Engıneerıng, Mechanıcal; Communıcatıon Arts; Communıcatıon Desıgn; Communıcatıon Desıgn And Management; Communıcatıon Desıgn And Medıa; Communıcatıon Scıences; Computer And Software Engıneerıng; Computer Engıneerıng; Computer Scıences And Engıneerıng; Conservatıon And Repaır Of Cultural Assets; Conservatıon And Restoratıon Of Artworks; Culture And Communıcatıon Scıences; Data Processıng Informatıon; Database Applıcatıon; Development And Plannıng; Dıplomacy And External Relatıonshıps; Earth Scıences; Econometry; Economıc And Admınıstratıve Programs; Economıcs And Admınıstratıve Scıences Programs; Economıcs Theory And Quantıtatıve Methods; Economıcs-Accountıng; Economy; Economy; Economy And Admınıstratıve Scıences Programs; Economy And Fınance; Economy And Statıstıcs; Economy Law; Economy, Polıtıcal And Socıal Phılosophy; Economy-Fınance-Busıness; Economy-Management Scıences Programs; Electrıcal Electronıcs Engıneerıng; Electrıcal Engıneerıng; Electronıc Engıneerıng; Emergency And Dısaster Management; Energy; Energy And Materıal Engıneerıng; Energy Management; Energy Systems Engıneerıng; Engıneerıng And Natural Scıences Programs; Envıronmental Engıneerıng; Envıronmental Scıences And Management; European Unıon Relatıons; European Unıon Studıes; Faculty Of Admınıstratıve Scıences; Farmıng Economy; Fınance-Statıstıcs; Fınancıal-Polıtıcal Scıences; Foreıgn Trade; Foreıgn Trade And Tourısm; General Agrıcultural Informatıon; Geodesy; Geodesy And Photogrametry; Geodesy And Photogrametry Engıneerıng; Geography; Geologıcal Engıneerıng; Geology; Geomatıc Engıneerıng; Geophysıcal Engıneerıng; Geophysıcs; Global And Internatıonal Relatıons; Global Polıtıcs And Internatıonal Relatıons; Hıstory; Hıstory Geography; Hıstory Of Art; Hıstory Of Scıence; Hıstory, Geography And Archeology; Human And Economıc Geography; Human And Socıal Scıences; Hydrogeologıcal Engıneerıng; Indrustrıal Products Desıgn; Industrıal Desıgn; Industrıal Desıgn Engıneerıng; Industrıal Engıneerıng; Industrıal System Engıneerıng; Industry And System Engıneerıng; Informatıon Systems And Technologıes; Informatıon Systems Engıneerıng; Informatıon Technologıes; Infrastructure; Interıor Archıtecture; Interıor Archıtecture And Envıronmental Desıgn; Interıor Archıtecture And Industrıal Desıgn; Internatıonal Economıc Relatıons; Internatıonal Economıcs; Internatıonal Economy And Fınance; Internatıonal Entrepreneurshıp; Internatıonal Fınance And Bankıng; Internatıonal Law; Internatıonal Logıstıcs; Internatıonal Logıstıcs And Transportatıon; Internatıonal Logıstıcs Management; Internatıonal Relatıons; Internatıonal Relatıons And The European Unıon; Internatıonal Retaıl Management; Internatıonal Studıes; Labor Economy And Industry Relatıons; Landscape Archıtecture; Law; Lıberal Arts; Local Governments; Logıstıcs; Logıstıcs Management; Management Engıneerıng; Management Informatıon Systems; Management Scıence And Informatıon Systems; Management Scıences; Manufacturıng Systems Engıneerıng Programs; Map And Cadastro Engıneerıng Pr.; Map Engıneerıng; Marıne Transportatıon Management Engıneerıng; Mechanıcal Engıneerıng; Mınıng Engıneerıng; Modern Monetary Economy; Phılosophy; Polıtıcal Scıence; Polıtıcal Scıence And Internatıonal Relatıons; Polıtıcal Scıence And Publıc Admınıstratıon; Polıtıcal Scıences-Statıstıcs; Polıtıcs And Admınıstratıon; Polıtıcs And Admınıstratıve Scıences; Polıtıcs And Governance; Protectıon And Repaır Of Portable Cultural Assets; Publıc Admınıstratıon; Publıc Admınıstratıon; Real Estate And Asset Valuatıon; Real Estate Appraısal And Development; Real Estate Development And Management; Recreatıon; Recreatıon Management; Regıonal Plannıng; Remote Sensıng And Geographıcal Informatıon Systems; Shore And Port Engıneerıng; Socıal And Polıtıcal Scıences; Socıal Anthropology; Socıal Anthropology Scıences; Socıal Polıtıcs-Polıtıcal Scıences; Socıology; Socıology-Socıal Work; Software Engıneerıng; Statıstıcs; Statıstıcs And Computer Scıences; Statıstıcs And Operatıon Research; Statıstıcs-Econometry And Plannıng; Statıstıcs-Mathematıcs; Technology And Informatıon Management; Transportatıon Engıneerıng; Urbanısm; Urban Desıgn And Landscape Archıtecture; Vısual Arts; Vısual Arts And Vısual Communıcatıon Desıgn; Vısual Communıcatıon; Vısual Communıcatıon Desıgn; Wıld Lıfe Ecology And Management; World Hıstory</t>
    </r>
  </si>
  <si>
    <r>
      <rPr>
        <b/>
        <sz val="9"/>
        <color theme="1"/>
        <rFont val="Times New Roman"/>
        <family val="1"/>
        <charset val="162"/>
      </rPr>
      <t>Şehir Ve Bölge Planlama Bölümü Dışındaki Mezunlara Bilimsel Hazırlık Programı Uygulanacaktır.</t>
    </r>
    <r>
      <rPr>
        <sz val="9"/>
        <color theme="1"/>
        <rFont val="Times New Roman"/>
        <family val="1"/>
        <charset val="162"/>
      </rPr>
      <t xml:space="preserve"> Afet Ve Kriz Yönetimi; Afet Yönetimi; Afet Yönetimi Mühendisliği; Akıllı Sistemler Mühendisliği; Anadolu Uygarlıkları Ve Kültür Varlıklarının Yönetimi; Antropoloji; Arkeoloji; Arkeoloji Ve Sanat Tarihi; Avrasya Araştırmaları; Avrasya Çalışmaları; Avrupa Birliği; Avrupa Birliği Çalışmaları; Avrupa Birliği İlişkileri; Avrupa Bütünleşmesi; Beşeri Coğrafya; Beşeri Ve İktisadi Coğrafya; Bilgi Sistemleri Ve Teknolojisi; Bilgi Teknolojileri; Bilgisayar Teknolojisi Ve Bilişim Sistemleri; Bilişim Teknolojileri; Bölge Planlama; Bölgesel Coğrafya; Bölgesel İlişkiler, Ab-Akdeniz Çalışmaları; Bölgesel Kalkınma İktisadı; Büyük Veri Analizi; Coğrafi Bilgi Sistemleri; Coğrafi Bilgi Teknolojileri; Coğrafya; Çevre; Çevre Bilimleri; Çevre Bilimleri Ve Mühendisliği; Çevre Mühendisliği; Çevre Tasarımı; Çevre Teknolojileri; Çevre Ve Enerji Sistemleri Mühendisliği; Çevre Yönetimi; Deprem Çalışmaları; Deprem Mühendisliği; Deprem Mühendisliği Ve Mühendislik Sismolojisi; Deprem Riskinin Azaltılması; Deprem Riskli Yapılar Ve Kentsel Dönüşüm; Deprem Ve Yapı Mühendisliği; Deprem Yönetimi; Doğal Afetlerin Risk Yönetimi; Ekoloji; Ekonometri; Ekonomi; Ekonomi Hukuku; Ekonomi Ve Yönetim; Ekonomik Kalkınma Ve Büyüme; Ekonomik Ve Sosyal Demografi; Endüstri İlişkileri Ve İnsan Kaynakları; Endüstriyel Yönetim Ve Bilişim Sistemleri; Enerji; Enerji Etkin Yapılar; Enerji Kaynakları Ve Yönetimi; Enerji Politikaları Ve Enerji Hukuku; Enerji Sistemleri; Enerji Ve Çevre Bilimleri; Enerji Ve Çevre Yönetimi; Engelli Çalışmaları; Engellilik Araştırmaları; Entegre Su Yönetimi; Fiziki Coğrafya; Fotogrametri Ve Uzaktan Algılama; Gayrimenkul Geliştirme; Gayrimenkul Geliştirme ve Yönetimi, Kentsel Dönüşüm Ve Pazarlama; Gayrimenkul Yönetimi; Gayrimenkul Yönetimi Ve Finansman; Genel İktisat; Geomatik; Geomatik Mühendisliği; Girişimcilik; Girişimcilik Ve İnovasyon Yönetimi; Girişimcilik Ve Yenilik Yönetimi; Göç Çalışmaları; Göç Politikaları Ve Araştırma; Harita Mühendisliği; Havza Yönetimi; Hukuk; İç Mimari Tasarım Uluslararası; İç Mimarlık; İç Mimarlık Ve Çevre Tasarımı; İklim Değişikliği; İklim Değişikliği, Enerji Ve Sağlık; İktisadi Gelişme; İktisadi Gelişme Ve Uluslararası İktisat; İktisat; İktisat Politikası; İktisat Tarihi; İktisat Teorisi; İktisat Teorisi Ve İktisat Tarihi; İktisat Ve Yönetim Bilimleri; İktisat-Yönetim Ekonomisi; İngilizce İktisat; İnovasyon Ekonomisi Ve Büyüme; İnovasyon Ve Girişimcilik; İnsan Ve Toplum Araştırmaları; İnsan Ve Toplum Bilimleri; İnşaat Mühendisliği; İnşaat Mühendisliği, Geoteknik; İnşaat Mühendisliği, Hidrolik; İnşaat Mühendisliği, Kıyı Ve Liman Mühendisliği; İnşaat Mühendisliği, Mekanik; İnşaat Mühendisliği Ulaştırma; İnşaat Mühendisliği, Yapı; İstanbul Araştırmaları; İstatistik; İstatistik Ve Bilgisayar Bilimleri; İstatistiksel Bilgi Sistemleri; İşletme; Jeodezi; Jeodezi Fotogrametri Mühendisliği, Geomatik; Jeodezi Fotogrametri Mühendisliği, Uzaktan Algılama; Jeodezi Ve Coğrafi Bilgi Sistemleri; Jeodezi Ve Coğrafi Bilgi Teknolojileri; Jeodezi Ve Fotogrametri Mühendisliği; Jeodezi Ve Jeoinformasyon Mühendisliği; Jeofizik Mühendisliği; Jeoloji Mühendisliği; Jeomorfoloji; Kadın Araştırmaları; Kadın Çalışmaları Ve Toplumsal Cinsiyet; Kadın Ve Aile Araştırmaları; Kadın Ve Toplumsal Cinsiyet Çalışmaları; Kafkasya Çalışmaları; Kalkınma İktisadı Ve İktisadi Büyüme; Kamu Hukuku; Kamu Politikaları; Kamu Politikası Ve İşletmeciliği; Kamu Yerel Yönetim İdaresi; Kamu Yönetimi; Kamu Yönetimi Ve Kent Çalışmaları; Kazaların Çevresel Ve Teknik Araştırması; Kent Çalışmaları; Kent Ormancılığı; Kent Sosyolojisi; Kent Yönetimi Ve Coğrafi Bilgi Sistemi (Uzaktan Eğitim); Kentleşme Ve Çevre Bilimleri; Kentleşme Ve Çevre Sorunları; Kentleşme Ve Toplumsal Entegrasyon; Kentsel Dönüşüm; Kentsel Dönüşüm Ve Planlama; Kentsel Koruma Planlaması; Kentsel Koruma Ve Yenileme; Kentsel Mekan Organizasyonu Ve Tasarımı; Kentsel Planlama; Kentsel Politika Planlaması Ve Yerel Yönetimler; Kentsel Sistemler Mühendisliği; Kentsel Sistemler Ve Ulaştırma Yönetimi; Kentsel Tasarım; Kentsel Vizyon, Kentsel Ve Mimari Tasarım; Kentsel Yenileme; Kıyı Bölgeleri Ve Yönetimi; Klimatoloji Ve Meteoroloji; Konut Üretimi Ve Yapım Yönetimi; Konut Ve Deprem; Koruma Yenileme Ve Restorasyon; Kültür Varlıklarını Koruma; Kültür Varlıklarını Koruma Ve Onarım; Kültür Varlıklarının Belgelenmesi; Kültür Yönetimi; Kültürel Miras Alanlarının Yönetimi; Kültürel Miras Çalışmaları; Kültürel Mirasın Korunması; Kültürel Mirasın Korunması Ve Yönetimi; Küresel İlişkiler Ve Avrupa Birliği; Küresel Şehirler Ve İstanbul Araştırmaları; Küresel Ve Bölgesel Çalışmalar; Küresel Ve Uluslararası İlişkiler; Küreselleşme Ve Uluslararası İlişkiler; Lojistik; Lojistik Mühendisliği; Mahalli İdareler Ve Şehircilik; Mahalli İdareler Ve Yerinden Yönetim; Makine Mühendisliği; Makine Mühendisliği, Enerji; Makine Mühendisliği, Konstrüksiyon; Mimari Koruma; Mimari Koruma Ve Restorasyon; Mimari Mühendislik; Mimari Restorasyon; Mimari Tasarım; Mimari Tasarım Sorunları; Mimari Tasarımda Bilişim; Mimari Ve Kentsel Enformatik; Mimarlık; Mimarlık, Bilgisayar Ortamında Mimarlık; Mimarlık, Bina Araştırma Ve Planlama; Mimarlık, Planlama Ve Tasarım; Mimarlık, Rölöve Ve Restorasyon; Mimarlık Tarihi; Mimarlık Tarihi, Teorisi Ve Eleştirisi; Mimarlık Tarihi Ve Kuramı; Mimarlık Tarihi Ve Restorasyon; Mimarlık Ve Kent Çalışmaları; Mimarlık Ve Yapılı Çevre; Mimarlık, Yapı Fiziği; Mimarlıkta Bilişim; Mimarlıkta Sayısal Tasarım Ve Üretim Teknolojileri; Modern Türkiye Çalışmaları; Mühendislik Jeolojisi; Nüfus Bilim; Olasılık Teorisi Ve Olasılık Süreçleri; Ortadoğu Çalışmaları; Ortadoğu Ve Afrika Çalışmaları; Ölçme Bilgisi Ve Kadastro; Ölçme Ve Değerlendirme; Peyzaj Mimarlığı; Peyzaj Planlama; Politik Ekonomi; Proje Yapım Ve Yönetimi; Proje Yönetimi; Restorasyon; Restorasyon Tarihi Çevre Değerlendirilmesi; Rölöve-Restorasyon; Sanayi Politikaları Ve Teknoloji Yönetimi; Sistem Analizi; Sistem Mühendisliği;Sivil Toplum Kuruluşları; Siyaset Bilimi; Siyaset Bilimi Ve Kamu Yönetimi; Siyaset Çalışmaları; Siyaset Ve Teknoloji; Sosyal Araştırma Yöntemleri; Sosyal Araştırmalarda İstatistik; Sosyal Bilimlerde İnsan Çalışmaları; Sosyal Çevre Bilimleri; Sosyal Yapı Ve Sosyal Değişme; Sosyo-Ekonomik Gelişme Ve Biyoteknoloji; Sosyoloji; Strateji Bilimi; Stratejik Araştırmalar; Su Yönetimi; Sürdürülebilir Büyüme Ve Kalite Yönetimi; Sürdürülebilir Çevre Ve Enerji Sistemleri; Sürdürülebilir Enerji; Sürdürülebilir İnsani Gelişimi; Sürdürülebilir Tarım Ve Tabi Kaynakları; Sürdürülebilir Turizm Yönetimi; Şehir Planlama; Şehir Tasarımı; Şehir Ve Bölge Planlama; Şehir Ve Bölge Planlama Mühendisliği; Şehir Ve Bölge Planlama, Peyzaj Planlama; Şehir Ve Bölge Planlama, Şehir Planlama; Şehircilik; Tasarım; Tasarım Çalışmaları; Tasarım, İnovasyon, Toplum; Tasarım Kültürü; Tasarım, Teknoloji Ve Toplum; Tasarım Yönetimi; Tasarımda Bilgi Teknolojileri; Taşınabilir Kültür Varlıklarını Koruma Ve Onarım; Taşınmaz Değerleme Ve Geliştirme; Taşınmaz Geliştirme; Teknik Demografi; Teknoloji Bilim Ve Toplum; Teknoloji Ve Sanayi İktisadı; Temel Sanat Ve Tasarım; Toplumsal Cinsiyet Çalışmaları; Toplumsal Projeler Yönetim Ve Organizasyonu; Toplumsal Yapı Ve Sosyal Değişim Analizleri; Trafik Planlaması Ve Uygulaması; Turizm; Turizm Tasarımı Ve Yönetim; Türk Dünyası Sosyal, Ekonomik Ve Siyasal İlişkiler; Türkiye Avrupa Birliği İlişkileri; Türkiye Coğrafyası; Türkiye Cumhuriyeti Tarihi; Türkiye Çalışmaları; Türkiye Üzerine Toplumsal İncelemeler; Ulaştırma; Ulaştırma Mühendisliği; Ulaştırma Ve Lojistik Yönetimi; Uluslararası Ekonomi Politik Ve İşletmecilik; Uluslararası Ekonomi Politikası; Uluslararası Ekonomi Ve Kalkınma; Uluslararası İktisat; Uluslararası İlişkiler; Uluslararası İlişkiler Ve Avrupa Birliği; Uluslararası İlişkiler Ve Kamu Yönetimi; Uluslararası İlişkiler Ve Küreselleşme; Uluslararası İlişkiler:Türkiye, Avrupa Ve Orta Doğu; Uluslararası Lojistik; Uluslararası Politik Ekonomi; Uluslararası Rekabet Ve Ticaret; Uluslararası Turizm Yönetimi; Uygulamalı Yöneylem Araştırması; Uzaktan Algılama Ve Coğrafi Bilgi Sistemleri; Üretim Ekonomisi; Üretim Ve Tedarik Zinciri; Ürün Yaşam Döngüsü Yönetimi; Veri Analitiği; Veri Ve Bilgi Mühendisliği; Yaban Hayatı Ekolojisi Ve Yönetimi; Yapı; Yapı Bilimleri; Yapı Deprem Mühendisliği; Yapı Mühendisliği; Yapım Mühendisliği; Yazılım; Yazılım Mühendisliği; Yeni Türk Cumhuriyetlerinin Sosyal Yapısı Ve Endüstri İlişkileri; Yenileme Ve Koruma; Yenilenebilir Enerji; Yenilenebilir Enerji Sistemleri; Yenilikçilik Ve Girişimcilik; Yer Bilimleri; Yer Sistem Bilimleri; Yerel Yönetim Ve Siyaset; Yerel Yönetimler; Yerel Yönetimler, Kent Ve Çevre Çalışmaları; Yerel Yönetimler, Kent Ve Çevre Politikaları; Yerel Yönetimler Ve Şehircilik; Yerel Yönetimler Ve Yönetişim; Yerleşim Arkeolojisi; Yönetişim Ve Sivil Toplum Kuruluşları; Yöneylem Araştırması; Zemin Mekaniği Ve Geoteknik Mühendisliği</t>
    </r>
  </si>
  <si>
    <r>
      <rPr>
        <b/>
        <sz val="9"/>
        <color theme="1"/>
        <rFont val="Times New Roman"/>
        <family val="1"/>
        <charset val="162"/>
      </rPr>
      <t>Scientific Preparation Program will be applied to graduates of the departments other than the Department of City and Regional Planning.</t>
    </r>
    <r>
      <rPr>
        <sz val="9"/>
        <color theme="1"/>
        <rFont val="Times New Roman"/>
        <family val="1"/>
        <charset val="162"/>
      </rPr>
      <t xml:space="preserve"> Anatolıan Cıvılızatıons And The Management Of Cultural Assets; Anthropology; Applıed Operatıon Research; Archaeology; Archeology And Hıstory Of Art; Archıtectural And Urban Informatıcs; Archıtectural Conservatıon And Restoratıon; Archıtectural Desıgn; Archıtectural Desıgn Problems; Archıtectural Engıneerıng; Archıtectural Hıstory; Archıtectural Hıstory And Restoratıon; Archıtectural Hıstory And Theory; Archıtectural Hıstory, Theory And Crıtıcısm; Archıtectural Protectıon; Archıtectural Restoratıon; Archıtecture; Archıtecture And The Buılt Envıronment; Archıtecture And Urban Studıes; Archıtecture, Archıtecture In A Computer Envıronment; Archıtecture, Buıldıng Physıcs; Archıtecture, Buıldıng Research And Plannıng; Archıtecture, Plannıng And Desıgn; Archıtecture, Survey And Restoratıon; Basıc Art And Desıgn; Bıg Data Analysıs; Busıness; Caucasıa Studıes; Certıfıcatıon Of Cultural Assets; Cıty And Regıon Plannıng; Cıty And Regıonal Plannıng Engıneerıng; Cıty And Regıonal Plannıng, Cıty Plannıng; Cıty And Regıonal Plannıng, Landscape Plannıng; Cıty Desıgn; Cıvıl Engıneerıng; Cıvıl Engıneerıng Transportatıon; Cıvıl Engıneerıng, Buıldıng; Cıvıl Engıneerıng, Coast And Port Engıneerıng; Cıvıl Engıneerıng, Geotechnıcs; Cıvıl Engıneerıng, Hydraulıcs; Cıvıl Engıneerıng, Mechanıcal; Cıvıl Socıety Organızatıons; Clımate Change; Clımate Change, Energy And Health; Clımatology And Meteorology; Coastal Zones And Management; Computer Technology And Informatıon Systems; Conservatıon And Management Of Cultural Herıtage; Conservatıon And Repaır Of Cultural Assets; Conservatıon Of Cultural Herıtage; Conservatıon, Renovatıon And Restoratıon; Constructıon Engıneerıng; Cultural Herıtage Studıes; Cultural Management; Data Analytıcs; Data And Informatıon Engıneerıng; Desıgn; Desıgn Culture; Desıgn Management; Desıgn Studıes; Desıgn, Innovatıon, Socıety; Desıgn, Technology And Socıety; Development Economıcs And Economıc Growth; Dısabılıty Studıes; Dısabled Studıes; Dısaster And Crısıs Management; Dısaster Management; Dısaster Management Engıneerıng; Earth Scıences; Earth System Scıences; Earthquake And Structural Engıneerıng; Earthquake Engıneerıng; Earthquake Engıneerıng And Engıneerıng Seısmology; Earthquake Management; Earthquake Rısk Buıldıngs And Urban Transformatıon; Earthquake Studıes; Ecology; Econometry; Economıc And Socıal Demography; Economıc Development; Economıc Development And Growth; Economıc Development And Internatıonal Economy; Economıc Hıstory; Economıc Polıcy; Economıc Theory And Hıstory Of Economıcs; Economıcs And Management Scıences; Economıcs Theory; Economıcs-Management Economy; Economy; Economy; Economy And Management; Economy Law; Energy; Energy And Envıronmental Management; Energy And Envıronmental Scıences; Energy Polıcıes And Energy Law; Energy Resources And Management; Energy Systems; Energy-Effıcıent Buıldıngs; Engıneerıng Geology; Englısh Economıcs; Entrepreneurshıp; Entrepreneurshıp And Innovatıon Management; Entrepreneurshıp And Innovatıon Management; Envıronment; Envıronmental And Energy Systems Engıneerıng; Envıronmental And Technıcal Survey Of Accıdents; Envıronmental Desıgn; Envıronmental Engıneerıng; Envıronmental Management; Envıronmental Scıences; Envıronmental Scıences And Engıneerıng; Envıronmental Technologıes; Eurasıa Studıes; Eurasıa Studıes; European Integratıon; European Unıon; European Unıon Relatıons; European Unıon Studıes; Gender Studıes; General Economıcs; Geodesı Photogrametry Engıneerıng, Geomatıcs; Geodesy; Geodesy And Geographıcal Informatıon Systems; Geodesy And Geographıcal Informatıon Technologıes; Geodesy And Geoınformatıon Engıneerıng; Geodesy And Photogrametry Engıneerıng; Geodesy Photogrametry Engıneerıng, Remote Sensıng; Geographıcal Informatıon Systems; Geographıcal Informatıon Technologıes; Geography; Geography Of Turkey; Geologıcal Engıneerıng; Geomatıc; Geomatıc Engıneerıng; Geomorphology; Geophysıcal Engıneerıng; Global And Internatıonal Relatıons; Global And Regıonal Studıes; Global Cıtıes And Istanbul Research; Global Relatıons And The European Unıon; Globalızatıon And Internatıonal Relatıons; Governance And Cıvıl Socıety Organızatıons; Hıstory Of Turkısh Republıc; Housıng And Earthquake; Housıng Productıon And Constructıon Management; Human And Economıc Geography; Human And Socıal Scıences; Human And Socıety Research; Human Geography; Human Studıes In Socıal Scıences; Immobıle Development; Industrıal Management And Informatıon Systems; Industrıal Polıcıes And Technology Management; Industrıal Relatıons And Human Resources; Informatıcs In Archıtectural Desıgn; Informatıcs In Archıtecture; Informatıon Systems And Technology; Informatıon Technologıes; Informatıon Technologıes; Informatıon Technologıes In Desıgn; Innovatıon And Entrepreneurshıp; Innovatıon And Entrepreneurshıp; Innovatıon Economy And Growth; Integrated Water Management; Intellıgent Systems Engıneerıng; Interıor Archıtectural Desıgn Internatıonal; Interıor Archıtecture; Interıor Archıtecture And Envıronmental Desıgn; Internatıonal Competıtıon And Trade; Internatıonal Economıcs; Internatıonal Economy And Development; Internatıonal Economy Polıcy; Internatıonal Economy Polıcy And Busıness; Internatıonal Logıstıcs; Internatıonal Polıtıcal Economy; Internatıonal Relatıons; Internatıonal Relatıons And Globalızatıon; Internatıonal Relatıons And Publıc Admınıstratıon; Internatıonal Relatıons And The European Unıon; Internatıonal Relatıons: Turkey, Europe And Mıddle East; Internatıonal Tourısm Management; Istanbul Research; Landscape Archıtecture; Landscape Plannıng; Law; Local Admınıstratıons And Decent Management; Local Admınıstratıons And Urbanızatıon; Local Government And Polıtıcs; Local Governments; Local Governments And Governance; Local Governments And Urbanıty; Local Governments, Cıty And Envıronmental Studıes; Local Governments, Urban And Envıronmental Polıcıes; Logıstıcs; Logıstıcs Engıneerıng; Management Of Cultural Herıtage Areas; Map Engıneerıng; Measurement Informatıon And Cadastro; Mechanıcal Engıneerıng; Mechanıcal Engıneerıng, Constructıon; Mechanıcal Engıneerıng, Energy; Mıddle East And Afrıcan Studıes; Mıddle East Studıes; Mıgratıon Polıcıes And Research; Mıgratıon Studıes; Numerıcal Desıgn And Productıon Technologıes In Archıtecture; Operatıons Research; Photogrametry And Remote Sensıng; Physıcal Geography; Polıtıcal Economy; Polıtıcal Scıence; Polıtıcal Scıence And Publıc Admınıstratıon; Polıtıcal Studıes; Polıtıcs And Technology; Populatıon Scıence; Press Management; Probabılıty Theory And Probabılıty Processes; Product Lıfe Cycle Management; Productıon And Supply Chaın; Productıon Economy; Project Buıldıng And Management; Project Management; Protectıng Cultural Assets; Protectıon And Repaır Of Portable Cultural Assets; Publıc Admınıstratıon; Publıc Admınıstratıon And Urban Studıes; Publıc Law; Publıc Local Admınıstratıon Admınıstratıon; Publıc Polıcy; Publıc Polıcy And Management; Quantıfıcatıon And Consıderatıon; Real Estate Appraısal And Development; Real Estate Development; Real Estate Development And Management; Real Estate Development, Urban Transformatıon And Marketıng; Real Estate Management; Real Estate Management And Fınancıng; Reducıng Earthquake Rısk; Regıonal Development Economıcs; Regıonal Geography; Regıonal Plannıng; Regıonal Relatıons, Eu-Medıterranean Studıes; Remote Sensıng And Geographıcal Informatıon Systems; Renewable Energy; Renewable Energy Systems; Renewal And Conservatıon; Restoratıon; Restoratıon Hıstory Envıronmental Assessment; Rısk Management Of Natural Dısasters; Settlement Archeology; Socıal Envıronmental Scıences; Socıal Projects Management And Organızatıon; Socıal Research Methods; Socıal Structure And Industry Relatıons Of The New Turkısh Republıcs; Socıal Structure And Socıal Change; Socıal Structure And Socıal Change Analysıs; Socıal Studıes On Turkey; Socıal, Economıc And Polıtıcal Relatıons In The Turkısh World; Socıo-Economıc Development And Bıotechnology; Socıology; Software; Software Engıneerıng; Soıl Mechanıcs And Geotechnıcal Engıneerıng; Statıstıcal Informatıon Systems; Statıstıcs; Statıstıcs And Computer Scıences; Statıstıcs In Socıal Research; Strategıc Research; Strategy Scıence; Structural Earthquake Engıneerıng; Structural Engıneerıng; Structural Scıences; Structure; Survey-Restoratıon; Sustaınable Agrıculture And Natural Resources; Sustaınable Energy; Sustaınable Envıronment And Energy Systems; Sustaınable Growth And Qualıty Management; Sustaınable Human Development; Sustaınable Tourısm Management; System Analysıs; System Engıneerıng; Technıcal Demography; Technology And Industrıal Economıcs; Technology Scıence And Socıety; Tourısm; Tourısm Desıgn And Management; Town Plannıng; Traffıc Plannıng And Implementatıon; Transportatıon; Transportatıon And Logıstıcs Management; Transportatıon Engıneerıng; Turkey Relatıons Between The European Unıon; Turkısh Studıes; Urbanısm; Urban Admınıstratıon And Geographıcal Informatıon System (Dıstance Educatıon); Urban Desıgn; Urban Forestry; Urban Plannıng; Urban Polıcy Plannıng And Local Governments; Urban Protectıon And Renewal; Urban Protectıon Plannıng; Urban Renewal; Urban Socıology; Urban Space Organızatıon And Desıgn; Urban Studıes; Urban Systems And Transportatıon Management; Urban Systems Engıneerıng; Urban Transformatıon; Urban Transformatıon And Plannıng; Urban Vısıon, Urban And Archıtectural Desıgn; Urbanızatıon And Envıronmental Problems; Urbanızatıon And Envıronmental Scıences; Urbanızatıon And Socıal Integratıon; Water Management; Wıld Lıfe Ecology And Management; Women And Famıly Research; Women And Gender Studıes; Women's Research; Women's Studıes And Socıal Gender; Works Of Modern Turkey</t>
    </r>
  </si>
  <si>
    <t>M.Sc. Exam</t>
  </si>
  <si>
    <t>Tarih ve Saat</t>
  </si>
  <si>
    <t>Sınav Türü</t>
  </si>
  <si>
    <t>Foreign Language: % 25</t>
  </si>
  <si>
    <t>M.Sc. Interview</t>
  </si>
  <si>
    <t>Ph.D. Exam</t>
  </si>
  <si>
    <t>Ph.D. Interview</t>
  </si>
  <si>
    <t>Fen Bilimleri Enstitüsü 2021-2022 Bahar Yarıyılı Başvuru Kriterleri</t>
  </si>
  <si>
    <t>Yüksek Lisans YAZILI</t>
  </si>
  <si>
    <t>Yüksek Lisans MÜLAKAT</t>
  </si>
  <si>
    <t>Doktora YAZILI</t>
  </si>
  <si>
    <t>Doktora MÜLAKAT</t>
  </si>
  <si>
    <t>Graduate School of Natural and Applied Sciences 2021-2022 Spring Semester Application Criteria</t>
  </si>
  <si>
    <t>2021-2022 EĞİTİM ÖĞRETİM YILI BAHAR YARIYILI LİSANSÜSTÜ ÖĞRENCİ ALIM DEĞERLENDİRME TERCİHİ</t>
  </si>
  <si>
    <t xml:space="preserve">** YABANCI DİL (%) </t>
  </si>
  <si>
    <r>
      <t xml:space="preserve">NOTLAR: Yayınlanmak üzere gönderilen yönetmelikte aşağıdaki hükümler yer almaktadır:                                             1. </t>
    </r>
    <r>
      <rPr>
        <b/>
        <sz val="11"/>
        <color theme="1"/>
        <rFont val="Times New Roman"/>
        <family val="1"/>
        <charset val="162"/>
      </rPr>
      <t>Ales, AGNO, Yabancı Dil, Bilimsel Değerlendirme sınavı</t>
    </r>
    <r>
      <rPr>
        <sz val="11"/>
        <color theme="1"/>
        <rFont val="Times New Roman"/>
        <family val="1"/>
        <charset val="162"/>
      </rPr>
      <t xml:space="preserve"> değerlendirme yüzdelik oranları toplam 100 olmalıdır.
2- Yabancı dilde eğitim yapan programlarda eğitim dilinde yabancı dilden en az 75 puan alınması zorunludur.
*Yazılı sınavın %50 + mülakat sınavını %50 si alınarak değerlendirilir.                                                                                                                              ** Değerlendirmeye katılacak ise yüzdelik oran verilmesi gerekir.</t>
    </r>
  </si>
  <si>
    <t>**YABANCI DİL (%)</t>
  </si>
  <si>
    <r>
      <rPr>
        <b/>
        <sz val="8"/>
        <color theme="1"/>
        <rFont val="Times New Roman"/>
        <family val="1"/>
        <charset val="162"/>
      </rPr>
      <t>DOKTORA</t>
    </r>
    <r>
      <rPr>
        <sz val="8"/>
        <color theme="1"/>
        <rFont val="Times New Roman"/>
        <family val="1"/>
        <charset val="162"/>
      </rPr>
      <t xml:space="preserve"> (BİLİMSEL DEĞERLENDİRME SINAVI YAPILMADAN</t>
    </r>
  </si>
  <si>
    <t>NOTLAR: Yayınlanmak üzere gönderilen yönetmelikte aşağıdaki hükümler yer almaktadır:                                                                                                                1. Ales, AGNO, Yabancı Dil, Bilimsel Değerlendirme sınavı değerlendirme yüzdelik oranları toplam 100 olmalıdır.
2- Yabancı dilde eğitim yapan programlarda eğitim dilinde yabancı dilden en az 75 puan alınması zorunludur.
*Yazılı sınavın %50 + mülakat sınavını %50 si alınarak değerlendirilir.                                                                                                                              ** Değerlendirmeye katılacak ise yüzdelik oran verilmesi gerekir.</t>
  </si>
  <si>
    <t xml:space="preserve"> </t>
  </si>
  <si>
    <t>KABUL EDİLEN PROGRAMLAR (Enstitü Başvuru Sistemine Tanımlı)</t>
  </si>
  <si>
    <t>ŞEHİR VE BÖLGE PLANLAMA ANA BİLİM DALI TERCİHİ</t>
  </si>
  <si>
    <r>
      <rPr>
        <b/>
        <sz val="8"/>
        <color theme="1"/>
        <rFont val="Times New Roman"/>
        <family val="1"/>
        <charset val="162"/>
      </rPr>
      <t>YÜKSEK LİSANS</t>
    </r>
    <r>
      <rPr>
        <sz val="8"/>
        <color theme="1"/>
        <rFont val="Times New Roman"/>
        <family val="1"/>
        <charset val="162"/>
      </rPr>
      <t xml:space="preserve"> (BİLİMSEL DEĞERLENDİRME SINAVI YAPILMADAN)</t>
    </r>
  </si>
  <si>
    <t>-</t>
  </si>
  <si>
    <t>≥55</t>
  </si>
  <si>
    <t>≥2,3</t>
  </si>
  <si>
    <t>yok</t>
  </si>
  <si>
    <t>var</t>
  </si>
  <si>
    <t>≥60</t>
  </si>
  <si>
    <t>≥3,0</t>
  </si>
  <si>
    <t>No scientific entrance exam</t>
  </si>
  <si>
    <t>no</t>
  </si>
  <si>
    <t>yes</t>
  </si>
  <si>
    <t>Sinav Türü</t>
  </si>
  <si>
    <t>M.Sc. interview</t>
  </si>
  <si>
    <t>Ph.D. interview</t>
  </si>
  <si>
    <t>FOREiGN LANG%</t>
  </si>
  <si>
    <t>Letter of intention</t>
  </si>
  <si>
    <t>Scientific Preparation Program Will Be Applied To Graduates Of The Departments Other Than The Department Of City And Regional Planning. Agriculture Engineering; Amme Administration; Archaeology; Archeology And History Of Art; Architectural History; Architecture; Architecture, Architecture in A Computer Environment; Architecture, Building Physics; Architecture, Building Research And Planning; Architecture, Design And Theory; Architecture, Environment And Urbanization Application And Research Center; Architecture, Planning And Design; Architecture, Survey And Restoration; Architecture, Urban And Design Application And Research Center; Art And Culture Management; Art And Design; Biosystem Engineering; Business; Business-Economy; Business-Finance; Business-Statistics; City And Region Planning; City And Regional Planning, City Planning; City And Regional Planning, Landscape Planning; Civil Engineering; Civil Engineering, Building; Civil Engineering, Coast And Port Engineering; Civil Engineering, Geotechnics; Civil Engineering, Hydraulics; Civil Engineering, Mechanical; Communication Arts; Communication Design; Communication Design And Management; Communication Design And Media; Communication Sciences; Computer And Software Engineering; Computer Engineering; Computer Sciences And Engineering; Conservation And Repair Of Cultural Assets; Conservation And Restoration Of Artworks; Culture And Communication Sciences; Data Processing information; Database Application; Development And Planning; Diplomacy And External Relationships; Earth Sciences; Econometry; Economic And Administrative Programs; Economics And Administrative Sciences Programs; Economics Theory And Quantitative Methods; Economics-Accounting; Economy; Economy; Economy And Administrative Sciences Programs; Economy And Finance; Economy And Statistics; Economy Law; Economy, Political And Social Philosophy; Economy-Finance-Business; Economy-Management Sciences Programs; Electrical Electronics Engineering; Electrical Engineering; Electronic Engineering; Emergency And Disaster Management; Energy; Energy And Material Engineering; Energy Management; Energy Systems Engineering; Engineering And Natural Sciences Programs; Environmental Engineering; Environmental Sciences And Management; European Union Relations; European Union Studies; Faculty Of Administrative Sciences; Farming Economy; Finance-Statistics; Financial-Political Sciences; Foreign Trade; Foreign Trade And Tourism; General Agricultural information; Geodesy; Geodesy And Photogrametry; Geodesy And Photogrametry Engineering; Geography; Geological Engineering; Geology; Geomatic Engineering; Geophysical Engineering; Geophysics; Global And international Relations; Global Politics And international Relations; History; History Geography; History Of Art; History Of Science; History, Geography And Archeology; Human And Economic Geography; Human And Social Sciences; Hydrogeological Engineering; indrustrial Products Design; industrial Design; industrial Design Engineering; industrial Engineering; industrial System Engineering; industry And System Engineering; information Systems And Technologies; information Systems Engineering; information Technologies; infrastructure; interior Architecture; interior Architecture And Environmental Design; interior Architecture And industrial Design; international Economic Relations; international Economics; international Economy And Finance; international Entrepreneurship; international Finance And Banking; international Law; international Logistics; international Logistics And Transportation; international Logistics Management; international Relations; international Relations And The European Union; international Retail Management; international Studies; Labor Economy And industry Relations; Landscape Architecture; Law; Liberal Arts; Local Governments; Logistics; Logistics Management; Management Engineering; Management information Systems; Management Science And information Systems; Management Sciences; Manufacturing Systems Engineering Programs; Map And Cadastro Engineering Pr.; Map Engineering; Marine Transportation Management Engineering; Mechanical Engineering; Mining Engineering; Modern Monetary Economy; Philosophy; Political Science; Political Science And international Relations; Political Science And Public Administration; Political Sciences-Statistics; Politics And Administration; Politics And Administrative Sciences; Politics And Governance; Protection And Repair Of Portable Cultural Assets; Public Administration; Public Administration; Real Estate And Asset Valuation; Real Estate Appraisal And Development; Real Estate Development And Management; Recreation; Recreation Management; Regional Planning; Remote Sensing And Geographical information Systems; Shore And Port Engineering; Social And Political Sciences; Social Anthropology; Social Anthropology Sciences; Social Politics-Political Sciences; Sociology; Sociology-Social Work; Software Engineering; Statistics; Statistics And Computer Sciences; Statistics And Operation Research; Statistics-Econometry And Planning; Statistics-Mathematics; Technology And information Management; Transportation Engineering; Urbanism; Urban Design And Landscape Architecture; Visual Arts; Visual Arts And Visual Communication Design; Visual Communication; Visual Communication Design; Wild Life Ecology And Management; World History</t>
  </si>
  <si>
    <t>Scientific Preparation Program will be applied to graduates of the departments other than the Department of City and Regional Planning. Anatolian Civilizations And The Management Of Cultural Assets; Anthropology; Applied Operation Research; Archaeology; Archeology And History Of Art; Architectural And Urban informatics; Architectural Conservation And Restoration; Architectural Design; Architectural Design Problems; Architectural Engineering; Architectural History; Architectural History And Restoration; Architectural History And Theory; Architectural History, Theory And Criticism; Architectural Protection; Architectural Restoration; Architecture; Architecture And The Built Environment; Architecture And Urban Studies; Architecture, Architecture in A Computer Environment; Architecture, Building Physics; Architecture, Building Research And Planning; Architecture, Planning And Design; Architecture, Survey And Restoration; Basic Art And Design; Big Data Analysis; Business; Caucasia Studies; Certification Of Cultural Assets; City And Region Planning; City And Regional Planning Engineering; City And Regional Planning, City Planning; City And Regional Planning, Landscape Planning; City Design; Civil Engineering; Civil Engineering Transportation; Civil Engineering, Building; Civil Engineering, Coast And Port Engineering; Civil Engineering, Geotechnics; Civil Engineering, Hydraulics; Civil Engineering, Mechanical; Civil Society Organizations; Climate Change; Climate Change, Energy And Health; Climatology And Meteorology; Coastal Zones And Management; Computer Technology And information Systems; Conservation And Management Of Cultural Heritage; Conservation And Repair Of Cultural Assets; Conservation Of Cultural Heritage; Conservation, Renovation And Restoration; Construction Engineering; Cultural Heritage Studies; Cultural Management; Data Analytics; Data And information Engineering; Design; Design Culture; Design Management; Design Studies; Design, innovation, Society; Design, Technology And Society; Development Economics And Economic Growth; Disability Studies; Disabled Studies; Disaster And Crisis Management; Disaster Management; Disaster Management Engineering; Earth Sciences; Earth System Sciences; Earthquake And Structural Engineering; Earthquake Engineering; Earthquake Engineering And Engineering Seismology; Earthquake Management; Earthquake Risk Buildings And Urban Transformation; Earthquake Studies; Ecology; Econometry; Economic And Social Demography; Economic Development; Economic Development And Growth; Economic Development And international Economy; Economic History; Economic Policy; Economic Theory And History Of Economics; Economics And Management Sciences; Economics Theory; Economics-Management Economy; Economy; Economy; Economy And Management; Economy Law; Energy; Energy And Environmental Management; Energy And Environmental Sciences; Energy Policies And Energy Law; Energy Resources And Management; Energy Systems; Energy-Efficient Buildings; Engineering Geology; English Economics; Entrepreneurship; Entrepreneurship And innovation Management; Entrepreneurship And innovation Management; Environment; Environmental And Energy Systems Engineering; Environmental And Technical Survey Of Accidents; Environmental Design; Environmental Engineering; Environmental Management; Environmental Sciences; Environmental Sciences And Engineering; Environmental Technologies; Eurasia Studies; Eurasia Studies; European integration; European Union; European Union Relations; European Union Studies; Gender Studies; General Economics; Geodesi Photogrametry Engineering, Geomatics; Geodesy; Geodesy And Geographical information Systems; Geodesy And Geographical information Technologies; Geodesy And Geoinformation Engineering; Geodesy And Photogrametry Engineering; Geodesy Photogrametry Engineering, Remote Sensing; Geographical information Systems; Geographical information Technologies; Geography; Geography Of Turkey; Geological Engineering; Geomatic; Geomatic Engineering; Geomorphology; Geophysical Engineering; Global And international Relations; Global And Regional Studies; Global Cities And istanbul Research; Global Relations And The European Union; Globalization And international Relations; Governance And Civil Society Organizations; History Of Turkish Republic; Housing And Earthquake; Housing Production And Construction Management; Human And Economic Geography; Human And Social Sciences; Human And Society Research; Human Geography; Human Studies in Social Sciences; immobile Development; industrial Management And information Systems; industrial Policies And Technology Management; industrial Relations And Human Resources; informatics in Architectural Design; informatics in Architecture; information Systems And Technology; information Technologies; information Technologies; information Technologies in Design; innovation And Entrepreneurship; innovation And Entrepreneurship; innovation Economy And Growth; integrated Water Management; intelligent Systems Engineering; interior Architectural Design international; interior Architecture; interior Architecture And Environmental Design; international Competition And Trade; international Economics; international Economy And Development; international Economy Policy; international Economy Policy And Business; international Logistics; international Political Economy; international Relations; international Relations And Globalization; international Relations And Public Administration; international Relations And The European Union; international Relations: Turkey, Europe And Middle East; international Tourism Management; istanbul Research; Landscape Architecture; Landscape Planning; Law; Local Administrations And Decent Management; Local Administrations And Urbanization; Local Government And Politics; Local Governments; Local Governments And Governance; Local Governments And Urbanity; Local Governments, City And Environmental Studies; Local Governments, Urban And Environmental Policies; Logistics; Logistics Engineering; Management Of Cultural Heritage Areas; Map Engineering; Measurement information And Cadastro; Mechanical Engineering; Mechanical Engineering, Construction; Mechanical Engineering, Energy; Middle East And African Studies; Middle East Studies; Migration Policies And Research; Migration Studies; Numerical Design And Production Technologies in Architecture; Operations Research; Photogrametry And Remote Sensing; Physical Geography; Political Economy; Political Science; Political Science And Public Administration; Political Studies; Politics And Technology; Population Science; Press Management; Probability Theory And Probability Processes; Product Life Cycle Management; Production And Supply Chain; Production Economy; Project Building And Management; Project Management; Protecting Cultural Assets; Protection And Repair Of Portable Cultural Assets; Public Administration; Public Administration And Urban Studies; Public Law; Public Local Administration Administration; Public Policy; Public Policy And Management; Quantification And Consideration; Real Estate Appraisal And Development; Real Estate Development; Real Estate Development And Management; Real Estate Development, Urban Transformation And Marketing; Real Estate Management; Real Estate Management And Financing; Reducing Earthquake Risk; Regional Development Economics; Regional Geography; Regional Planning; Regional Relations, Eu-Mediterranean Studies; Remote Sensing And Geographical information Systems; Renewable Energy; Renewable Energy Systems; Renewal And Conservation; Restoration; Restoration History Environmental Assessment; Risk Management Of Natural Disasters; Settlement Archeology; Social Environmental Sciences; Social Projects Management And Organization; Social Research Methods; Social Structure And industry Relations Of The New Turkish Republics; Social Structure And Social Change; Social Structure And Social Change Analysis; Social Studies On Turkey; Social, Economic And Political Relations in The Turkish World; Socio-Economic Development And Biotechnology; Sociology; Software; Software Engineering; Soil Mechanics And Geotechnical Engineering; Statistical information Systems; Statistics; Statistics And Computer Sciences; Statistics in Social Research; Strategic Research; Strategy Science; Structural Earthquake Engineering; Structural Engineering; Structural Sciences; Structure; Survey-Restoration; Sustainable Agriculture And Natural Resources; Sustainable Energy; Sustainable Environment And Energy Systems; Sustainable Growth And Quality Management; Sustainable Human Development; Sustainable Tourism Management; System Analysis; System Engineering; Technical Demography; Technology And industrial Economics; Technology Science And Society; Tourism; Tourism Design And Management; Town Planning; Traffic Planning And implementation; Transportation; Transportation And Logistics Management; Transportation Engineering; Turkey Relations Between The European Union; Turkish Studies; Urbanism; Urban Administration And Geographical information System (Distance Education); Urban Design; Urban Forestry; Urban Planning; Urban Policy Planning And Local Governments; Urban Protection And Renewal; Urban Protection Planning; Urban Renewal; Urban Sociology; Urban Space Organization And Design; Urban Studies; Urban Systems And Transportation Management; Urban Systems Engineering; Urban Transformation; Urban Transformation And Planning; Urban Vision, Urban And Architectural Design; Urbanization And Environmental Problems; Urbanization And Environmental Sciences; Urbanization And Social integration; Water Management; Wild Life Ecology And Management; Women And Family Research; Women And Gender Studies; Women's Research; Women's Studies And Social Gender; Works Of Modern Turkey</t>
  </si>
  <si>
    <t>Sınav Yeri BİLİMSEL DEĞERLENDİRME SINAVI YAPILMAYACAK</t>
  </si>
  <si>
    <t>AD SOYAD : Prof.Dr.Nevin GÜLTEKİN</t>
  </si>
  <si>
    <t>Prof.Dr.Metin ŞENBİL</t>
  </si>
  <si>
    <t>Doç.Dr.Kübra CİHANGİR ÇAMUR</t>
  </si>
  <si>
    <t>Doç.Dr.Hayri ULVİ</t>
  </si>
  <si>
    <t>Prof.Dr.Tanyel ÖZELÇİ ECERAL</t>
  </si>
  <si>
    <t>Prof.Dr.Ülkü DUMAN YÜKSEL</t>
  </si>
  <si>
    <t>BİLİMSEL DEĞERLENDİRME SINAVI YAPILMAYACAKTIR</t>
  </si>
  <si>
    <t>Sınav Yeri: ŞEHİR VE BÖLGE PLANLAMA BÖLÜMÜ 738 no'lu toplantı salonu</t>
  </si>
  <si>
    <t>Sınav Türü: YAZILI+MÜLAKAT</t>
  </si>
  <si>
    <t>Sınav Yeri: No scientific entrance examination</t>
  </si>
  <si>
    <t>Sınav Yeri: City and Regional Planning Department Room:738</t>
  </si>
  <si>
    <t>CITY AND REGIONAL PLANNING (TR)</t>
  </si>
  <si>
    <t>CiTY AND REGIONAL PLANNING (TR)</t>
  </si>
  <si>
    <t>Sınav Türü: WRITTEN AND ORAL</t>
  </si>
  <si>
    <t>Doç.Dr.Leyla ALKAN GÖKLER</t>
  </si>
  <si>
    <t>Prof.Dr. Nilgün GÖRER TAMER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</si>
</sst>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8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b/>
      <sz val="14"/>
      <color rgb="FFFF0000"/>
      <name val="Arial"/>
      <family val="2"/>
      <charset val="162"/>
    </font>
    <font>
      <b/>
      <sz val="11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8"/>
      <color rgb="FF000000"/>
      <name val="Arial"/>
      <family val="2"/>
      <charset val="162"/>
    </font>
    <font>
      <b/>
      <u/>
      <sz val="10"/>
      <color theme="1"/>
      <name val="Arial"/>
      <family val="2"/>
      <charset val="162"/>
    </font>
    <font>
      <b/>
      <sz val="12"/>
      <name val="Arial"/>
      <family val="2"/>
      <charset val="162"/>
    </font>
    <font>
      <sz val="11"/>
      <color theme="0" tint="-0.499984740745262"/>
      <name val="Arial"/>
      <family val="2"/>
      <charset val="162"/>
    </font>
    <font>
      <sz val="12"/>
      <color theme="0" tint="-0.49998474074526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2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6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9"/>
      <color theme="4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  <charset val="162"/>
    </font>
    <font>
      <sz val="11"/>
      <color theme="0" tint="-0.34998626667073579"/>
      <name val="Arial"/>
      <family val="2"/>
      <charset val="162"/>
    </font>
    <font>
      <b/>
      <sz val="10"/>
      <color theme="1"/>
      <name val="Aharoni"/>
    </font>
    <font>
      <b/>
      <sz val="8"/>
      <color theme="1"/>
      <name val="Aharoni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6" fillId="0" borderId="8" xfId="0" applyFont="1" applyBorder="1"/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4" fillId="0" borderId="8" xfId="0" applyFont="1" applyBorder="1" applyAlignment="1">
      <alignment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wrapText="1" shrinkToFit="1"/>
    </xf>
    <xf numFmtId="0" fontId="10" fillId="0" borderId="0" xfId="0" applyFont="1" applyAlignment="1">
      <alignment wrapText="1" shrinkToFit="1"/>
    </xf>
    <xf numFmtId="0" fontId="16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6" fillId="0" borderId="19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2" fontId="33" fillId="0" borderId="8" xfId="0" applyNumberFormat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35" fillId="3" borderId="32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33" xfId="0" applyFont="1" applyFill="1" applyBorder="1" applyAlignment="1">
      <alignment horizontal="center" vertical="center" wrapText="1"/>
    </xf>
    <xf numFmtId="0" fontId="35" fillId="3" borderId="3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30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4" fillId="4" borderId="22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top" wrapText="1"/>
    </xf>
    <xf numFmtId="0" fontId="20" fillId="0" borderId="41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43" xfId="0" applyFont="1" applyBorder="1" applyAlignment="1">
      <alignment horizontal="left" vertical="top" wrapText="1"/>
    </xf>
    <xf numFmtId="0" fontId="20" fillId="0" borderId="44" xfId="0" applyFont="1" applyBorder="1" applyAlignment="1">
      <alignment horizontal="left" vertical="top" wrapText="1"/>
    </xf>
    <xf numFmtId="0" fontId="20" fillId="0" borderId="45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1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1" fillId="0" borderId="3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11" fillId="0" borderId="2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39" xfId="0" applyFont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9525</xdr:rowOff>
        </xdr:from>
        <xdr:to>
          <xdr:col>7</xdr:col>
          <xdr:colOff>19050</xdr:colOff>
          <xdr:row>3</xdr:row>
          <xdr:rowOff>238125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9525</xdr:rowOff>
        </xdr:from>
        <xdr:to>
          <xdr:col>7</xdr:col>
          <xdr:colOff>19050</xdr:colOff>
          <xdr:row>5</xdr:row>
          <xdr:rowOff>238125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19050</xdr:rowOff>
        </xdr:from>
        <xdr:to>
          <xdr:col>7</xdr:col>
          <xdr:colOff>47625</xdr:colOff>
          <xdr:row>11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9525</xdr:rowOff>
        </xdr:from>
        <xdr:to>
          <xdr:col>7</xdr:col>
          <xdr:colOff>47625</xdr:colOff>
          <xdr:row>9</xdr:row>
          <xdr:rowOff>238125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9525</xdr:rowOff>
        </xdr:from>
        <xdr:to>
          <xdr:col>7</xdr:col>
          <xdr:colOff>38100</xdr:colOff>
          <xdr:row>8</xdr:row>
          <xdr:rowOff>228600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152400</xdr:rowOff>
        </xdr:from>
        <xdr:to>
          <xdr:col>2</xdr:col>
          <xdr:colOff>28575</xdr:colOff>
          <xdr:row>7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0</xdr:rowOff>
        </xdr:from>
        <xdr:to>
          <xdr:col>2</xdr:col>
          <xdr:colOff>19050</xdr:colOff>
          <xdr:row>9</xdr:row>
          <xdr:rowOff>228600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152400</xdr:rowOff>
        </xdr:from>
        <xdr:to>
          <xdr:col>2</xdr:col>
          <xdr:colOff>38100</xdr:colOff>
          <xdr:row>4</xdr:row>
          <xdr:rowOff>123825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9525</xdr:rowOff>
        </xdr:from>
        <xdr:to>
          <xdr:col>7</xdr:col>
          <xdr:colOff>19050</xdr:colOff>
          <xdr:row>4</xdr:row>
          <xdr:rowOff>238125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152400</xdr:rowOff>
        </xdr:from>
        <xdr:to>
          <xdr:col>1</xdr:col>
          <xdr:colOff>409575</xdr:colOff>
          <xdr:row>4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133350</xdr:rowOff>
        </xdr:from>
        <xdr:to>
          <xdr:col>1</xdr:col>
          <xdr:colOff>381000</xdr:colOff>
          <xdr:row>6</xdr:row>
          <xdr:rowOff>104775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323"/>
  <sheetViews>
    <sheetView tabSelected="1" zoomScaleNormal="100" workbookViewId="0">
      <selection activeCell="C20" sqref="C20"/>
    </sheetView>
  </sheetViews>
  <sheetFormatPr defaultRowHeight="15"/>
  <cols>
    <col min="1" max="1" width="53.42578125" style="2" bestFit="1" customWidth="1"/>
    <col min="2" max="2" width="34.42578125" style="2" customWidth="1"/>
    <col min="3" max="3" width="32.140625" style="2" bestFit="1" customWidth="1"/>
    <col min="4" max="4" width="53.42578125" style="2" bestFit="1" customWidth="1"/>
    <col min="5" max="5" width="31" style="2" customWidth="1"/>
    <col min="6" max="6" width="32.140625" style="2" bestFit="1" customWidth="1"/>
  </cols>
  <sheetData>
    <row r="1" spans="1:6" ht="35.1" customHeight="1">
      <c r="A1" s="73" t="s">
        <v>547</v>
      </c>
      <c r="B1" s="73"/>
      <c r="C1" s="73"/>
      <c r="D1" s="73"/>
      <c r="E1" s="73"/>
      <c r="F1" s="73"/>
    </row>
    <row r="2" spans="1:6" s="44" customFormat="1" ht="42.75" customHeight="1">
      <c r="A2" s="42" t="s">
        <v>513</v>
      </c>
      <c r="B2" s="43" t="s">
        <v>509</v>
      </c>
      <c r="C2" s="43" t="s">
        <v>510</v>
      </c>
      <c r="D2" s="42" t="s">
        <v>514</v>
      </c>
      <c r="E2" s="43" t="s">
        <v>511</v>
      </c>
      <c r="F2" s="43" t="s">
        <v>512</v>
      </c>
    </row>
    <row r="3" spans="1:6">
      <c r="A3" s="17" t="s">
        <v>177</v>
      </c>
      <c r="B3" s="1"/>
      <c r="C3" s="1"/>
      <c r="D3" s="17" t="s">
        <v>178</v>
      </c>
      <c r="E3" s="1"/>
      <c r="F3" s="1"/>
    </row>
    <row r="4" spans="1:6">
      <c r="A4" s="17" t="s">
        <v>421</v>
      </c>
      <c r="B4" s="1"/>
      <c r="C4" s="1"/>
      <c r="D4" s="17" t="s">
        <v>184</v>
      </c>
      <c r="E4" s="1"/>
      <c r="F4" s="1"/>
    </row>
    <row r="5" spans="1:6">
      <c r="A5" s="17" t="s">
        <v>422</v>
      </c>
      <c r="B5" s="1"/>
      <c r="C5" s="1"/>
      <c r="D5" s="17" t="s">
        <v>179</v>
      </c>
      <c r="E5" s="1"/>
      <c r="F5" s="1"/>
    </row>
    <row r="6" spans="1:6">
      <c r="A6" s="17" t="s">
        <v>103</v>
      </c>
      <c r="B6" s="1"/>
      <c r="C6" s="1"/>
      <c r="D6" s="17" t="s">
        <v>131</v>
      </c>
      <c r="E6" s="1"/>
      <c r="F6" s="1"/>
    </row>
    <row r="7" spans="1:6">
      <c r="A7" s="17" t="s">
        <v>104</v>
      </c>
      <c r="B7" s="1"/>
      <c r="C7" s="1"/>
      <c r="D7" s="17" t="s">
        <v>185</v>
      </c>
      <c r="E7" s="1"/>
      <c r="F7" s="1"/>
    </row>
    <row r="8" spans="1:6">
      <c r="A8" s="17" t="s">
        <v>189</v>
      </c>
      <c r="B8" s="1"/>
      <c r="C8" s="1"/>
      <c r="D8" s="17" t="s">
        <v>102</v>
      </c>
      <c r="E8" s="1"/>
      <c r="F8" s="1"/>
    </row>
    <row r="9" spans="1:6">
      <c r="A9" s="17" t="s">
        <v>190</v>
      </c>
      <c r="B9" s="1"/>
      <c r="C9" s="1"/>
      <c r="D9" s="17" t="s">
        <v>103</v>
      </c>
      <c r="E9" s="1"/>
      <c r="F9" s="1"/>
    </row>
    <row r="10" spans="1:6">
      <c r="A10" s="17" t="s">
        <v>423</v>
      </c>
      <c r="B10" s="1"/>
      <c r="C10" s="1"/>
      <c r="D10" s="17" t="s">
        <v>104</v>
      </c>
      <c r="E10" s="1"/>
      <c r="F10" s="1"/>
    </row>
    <row r="11" spans="1:6">
      <c r="A11" s="17" t="s">
        <v>169</v>
      </c>
      <c r="B11" s="1"/>
      <c r="C11" s="1"/>
      <c r="D11" s="17" t="s">
        <v>186</v>
      </c>
      <c r="E11" s="1"/>
      <c r="F11" s="1"/>
    </row>
    <row r="12" spans="1:6">
      <c r="A12" s="17" t="s">
        <v>87</v>
      </c>
      <c r="B12" s="1"/>
      <c r="C12" s="1"/>
      <c r="D12" s="17" t="s">
        <v>187</v>
      </c>
      <c r="E12" s="1"/>
      <c r="F12" s="1"/>
    </row>
    <row r="13" spans="1:6">
      <c r="A13" s="17" t="s">
        <v>88</v>
      </c>
      <c r="B13" s="1"/>
      <c r="C13" s="1"/>
      <c r="D13" s="17" t="s">
        <v>188</v>
      </c>
      <c r="E13" s="1"/>
      <c r="F13" s="1"/>
    </row>
    <row r="14" spans="1:6">
      <c r="A14" s="17" t="s">
        <v>98</v>
      </c>
      <c r="B14" s="3"/>
      <c r="C14" s="3"/>
      <c r="D14" s="17" t="s">
        <v>189</v>
      </c>
      <c r="E14" s="3"/>
      <c r="F14" s="3"/>
    </row>
    <row r="15" spans="1:6">
      <c r="A15" s="17" t="s">
        <v>424</v>
      </c>
      <c r="B15" s="3"/>
      <c r="C15" s="3"/>
      <c r="D15" s="17" t="s">
        <v>190</v>
      </c>
      <c r="E15" s="3"/>
      <c r="F15" s="3"/>
    </row>
    <row r="16" spans="1:6">
      <c r="A16" s="17" t="s">
        <v>89</v>
      </c>
      <c r="B16" s="3"/>
      <c r="C16" s="3"/>
      <c r="D16" s="17" t="s">
        <v>191</v>
      </c>
      <c r="E16" s="3"/>
      <c r="F16" s="3"/>
    </row>
    <row r="17" spans="1:6">
      <c r="A17" s="17" t="s">
        <v>145</v>
      </c>
      <c r="B17" s="3"/>
      <c r="C17" s="3"/>
      <c r="D17" s="17" t="s">
        <v>192</v>
      </c>
      <c r="E17" s="3"/>
      <c r="F17" s="3"/>
    </row>
    <row r="18" spans="1:6">
      <c r="A18" s="17" t="s">
        <v>106</v>
      </c>
      <c r="B18" s="3"/>
      <c r="C18" s="3"/>
      <c r="D18" s="17" t="s">
        <v>193</v>
      </c>
      <c r="E18" s="3"/>
      <c r="F18" s="3"/>
    </row>
    <row r="19" spans="1:6">
      <c r="A19" s="17" t="s">
        <v>197</v>
      </c>
      <c r="B19" s="3"/>
      <c r="C19" s="3"/>
      <c r="D19" s="17" t="s">
        <v>194</v>
      </c>
      <c r="E19" s="3"/>
      <c r="F19" s="3"/>
    </row>
    <row r="20" spans="1:6">
      <c r="A20" s="17" t="s">
        <v>107</v>
      </c>
      <c r="B20" s="3"/>
      <c r="C20" s="3"/>
      <c r="D20" s="17" t="s">
        <v>195</v>
      </c>
      <c r="E20" s="3"/>
      <c r="F20" s="3"/>
    </row>
    <row r="21" spans="1:6">
      <c r="A21" s="17" t="s">
        <v>425</v>
      </c>
      <c r="B21" s="3"/>
      <c r="C21" s="3"/>
      <c r="D21" s="17" t="s">
        <v>105</v>
      </c>
      <c r="E21" s="3"/>
      <c r="F21" s="3"/>
    </row>
    <row r="22" spans="1:6">
      <c r="A22" s="17" t="s">
        <v>112</v>
      </c>
      <c r="B22" s="3"/>
      <c r="C22" s="3"/>
      <c r="D22" s="17" t="s">
        <v>196</v>
      </c>
      <c r="E22" s="3"/>
      <c r="F22" s="3"/>
    </row>
    <row r="23" spans="1:6">
      <c r="A23" s="17" t="s">
        <v>108</v>
      </c>
      <c r="B23" s="3"/>
      <c r="C23" s="3"/>
      <c r="D23" s="17" t="s">
        <v>197</v>
      </c>
      <c r="E23" s="3"/>
      <c r="F23" s="3"/>
    </row>
    <row r="24" spans="1:6">
      <c r="A24" s="17" t="s">
        <v>180</v>
      </c>
      <c r="B24" s="3"/>
      <c r="C24" s="3"/>
      <c r="D24" s="17" t="s">
        <v>198</v>
      </c>
      <c r="E24" s="3"/>
      <c r="F24" s="3"/>
    </row>
    <row r="25" spans="1:6">
      <c r="A25" s="17" t="s">
        <v>426</v>
      </c>
      <c r="B25" s="3"/>
      <c r="C25" s="3"/>
      <c r="D25" s="17" t="s">
        <v>199</v>
      </c>
      <c r="E25" s="3"/>
      <c r="F25" s="3"/>
    </row>
    <row r="26" spans="1:6">
      <c r="A26" s="17" t="s">
        <v>427</v>
      </c>
      <c r="B26" s="3"/>
      <c r="C26" s="3"/>
      <c r="D26" s="17" t="s">
        <v>200</v>
      </c>
      <c r="E26" s="3"/>
      <c r="F26" s="3"/>
    </row>
    <row r="27" spans="1:6">
      <c r="A27" s="17" t="s">
        <v>428</v>
      </c>
      <c r="B27" s="3"/>
      <c r="C27" s="3"/>
      <c r="D27" s="17" t="s">
        <v>162</v>
      </c>
      <c r="E27" s="3"/>
      <c r="F27" s="3"/>
    </row>
    <row r="28" spans="1:6">
      <c r="A28" s="17" t="s">
        <v>429</v>
      </c>
      <c r="B28" s="3"/>
      <c r="C28" s="3"/>
      <c r="D28" s="17" t="s">
        <v>201</v>
      </c>
      <c r="E28" s="3"/>
      <c r="F28" s="3"/>
    </row>
    <row r="29" spans="1:6">
      <c r="A29" s="17" t="s">
        <v>163</v>
      </c>
      <c r="B29" s="3"/>
      <c r="C29" s="3"/>
      <c r="D29" s="17" t="s">
        <v>202</v>
      </c>
      <c r="E29" s="3"/>
      <c r="F29" s="3"/>
    </row>
    <row r="30" spans="1:6">
      <c r="A30" s="17" t="s">
        <v>164</v>
      </c>
      <c r="B30" s="3"/>
      <c r="C30" s="3"/>
      <c r="D30" s="17" t="s">
        <v>107</v>
      </c>
      <c r="E30" s="3"/>
      <c r="F30" s="3"/>
    </row>
    <row r="31" spans="1:6">
      <c r="A31" s="17" t="s">
        <v>211</v>
      </c>
      <c r="B31" s="3"/>
      <c r="C31" s="3"/>
      <c r="D31" s="17" t="s">
        <v>203</v>
      </c>
      <c r="E31" s="3"/>
      <c r="F31" s="3"/>
    </row>
    <row r="32" spans="1:6">
      <c r="A32" s="17" t="s">
        <v>430</v>
      </c>
      <c r="B32" s="3"/>
      <c r="C32" s="3"/>
      <c r="D32" s="17" t="s">
        <v>117</v>
      </c>
      <c r="E32" s="3"/>
      <c r="F32" s="3"/>
    </row>
    <row r="33" spans="1:6">
      <c r="A33" s="17" t="s">
        <v>165</v>
      </c>
      <c r="B33" s="3"/>
      <c r="C33" s="3"/>
      <c r="D33" s="17" t="s">
        <v>118</v>
      </c>
      <c r="E33" s="3"/>
      <c r="F33" s="3"/>
    </row>
    <row r="34" spans="1:6">
      <c r="A34" s="17" t="s">
        <v>431</v>
      </c>
      <c r="B34" s="3"/>
      <c r="C34" s="3"/>
      <c r="D34" s="17" t="s">
        <v>108</v>
      </c>
      <c r="E34" s="3"/>
      <c r="F34" s="3"/>
    </row>
    <row r="35" spans="1:6">
      <c r="A35" s="17" t="s">
        <v>170</v>
      </c>
      <c r="B35" s="3"/>
      <c r="C35" s="3"/>
      <c r="D35" s="17" t="s">
        <v>204</v>
      </c>
      <c r="E35" s="3"/>
      <c r="F35" s="3"/>
    </row>
    <row r="36" spans="1:6">
      <c r="A36" s="17" t="s">
        <v>171</v>
      </c>
      <c r="B36" s="3"/>
      <c r="C36" s="3"/>
      <c r="D36" s="17" t="s">
        <v>119</v>
      </c>
      <c r="E36" s="3"/>
      <c r="F36" s="3"/>
    </row>
    <row r="37" spans="1:6">
      <c r="A37" s="17" t="s">
        <v>172</v>
      </c>
      <c r="B37" s="3"/>
      <c r="C37" s="3"/>
      <c r="D37" s="17" t="s">
        <v>205</v>
      </c>
      <c r="E37" s="3"/>
      <c r="F37" s="3"/>
    </row>
    <row r="38" spans="1:6">
      <c r="A38" s="17" t="s">
        <v>58</v>
      </c>
      <c r="B38" s="3"/>
      <c r="C38" s="3"/>
      <c r="D38" s="17" t="s">
        <v>206</v>
      </c>
      <c r="E38" s="3"/>
      <c r="F38" s="3"/>
    </row>
    <row r="39" spans="1:6">
      <c r="A39" s="17" t="s">
        <v>0</v>
      </c>
      <c r="B39" s="3"/>
      <c r="C39" s="3"/>
      <c r="D39" s="17" t="s">
        <v>149</v>
      </c>
      <c r="E39" s="3"/>
      <c r="F39" s="3"/>
    </row>
    <row r="40" spans="1:6">
      <c r="A40" s="17" t="s">
        <v>90</v>
      </c>
      <c r="B40" s="3"/>
      <c r="C40" s="3"/>
      <c r="D40" s="17" t="s">
        <v>150</v>
      </c>
      <c r="E40" s="3"/>
      <c r="F40" s="3"/>
    </row>
    <row r="41" spans="1:6">
      <c r="A41" s="17" t="s">
        <v>55</v>
      </c>
      <c r="B41" s="3"/>
      <c r="C41" s="3"/>
      <c r="D41" s="17" t="s">
        <v>151</v>
      </c>
      <c r="E41" s="3"/>
      <c r="F41" s="3"/>
    </row>
    <row r="42" spans="1:6">
      <c r="A42" s="17" t="s">
        <v>99</v>
      </c>
      <c r="B42" s="3"/>
      <c r="C42" s="3"/>
      <c r="D42" s="17" t="s">
        <v>207</v>
      </c>
      <c r="E42" s="3"/>
      <c r="F42" s="3"/>
    </row>
    <row r="43" spans="1:6">
      <c r="A43" s="17" t="s">
        <v>59</v>
      </c>
      <c r="B43" s="3"/>
      <c r="C43" s="3"/>
      <c r="D43" s="17" t="s">
        <v>208</v>
      </c>
      <c r="E43" s="3"/>
      <c r="F43" s="3"/>
    </row>
    <row r="44" spans="1:6">
      <c r="A44" s="17" t="s">
        <v>91</v>
      </c>
      <c r="B44" s="3"/>
      <c r="C44" s="3"/>
      <c r="D44" s="17" t="s">
        <v>152</v>
      </c>
      <c r="E44" s="3"/>
      <c r="F44" s="3"/>
    </row>
    <row r="45" spans="1:6">
      <c r="A45" s="17" t="s">
        <v>132</v>
      </c>
      <c r="B45" s="3"/>
      <c r="C45" s="3"/>
      <c r="D45" s="17" t="s">
        <v>209</v>
      </c>
      <c r="E45" s="3"/>
      <c r="F45" s="3"/>
    </row>
    <row r="46" spans="1:6">
      <c r="A46" s="17" t="s">
        <v>60</v>
      </c>
      <c r="B46" s="3"/>
      <c r="C46" s="3"/>
      <c r="D46" s="17" t="s">
        <v>210</v>
      </c>
      <c r="E46" s="3"/>
      <c r="F46" s="3"/>
    </row>
    <row r="47" spans="1:6">
      <c r="A47" s="17" t="s">
        <v>147</v>
      </c>
      <c r="B47" s="3"/>
      <c r="C47" s="3"/>
      <c r="D47" s="17" t="s">
        <v>120</v>
      </c>
      <c r="E47" s="3"/>
      <c r="F47" s="3"/>
    </row>
    <row r="48" spans="1:6">
      <c r="A48" s="17" t="s">
        <v>92</v>
      </c>
      <c r="B48" s="3"/>
      <c r="C48" s="3"/>
      <c r="D48" s="17" t="s">
        <v>163</v>
      </c>
      <c r="E48" s="3"/>
      <c r="F48" s="3"/>
    </row>
    <row r="49" spans="1:6">
      <c r="A49" s="17" t="s">
        <v>113</v>
      </c>
      <c r="B49" s="3"/>
      <c r="C49" s="3"/>
      <c r="D49" s="17" t="s">
        <v>164</v>
      </c>
      <c r="E49" s="3"/>
      <c r="F49" s="3"/>
    </row>
    <row r="50" spans="1:6">
      <c r="A50" s="17" t="s">
        <v>432</v>
      </c>
      <c r="B50" s="3"/>
      <c r="C50" s="3"/>
      <c r="D50" s="17" t="s">
        <v>211</v>
      </c>
      <c r="E50" s="3"/>
      <c r="F50" s="3"/>
    </row>
    <row r="51" spans="1:6">
      <c r="A51" s="17" t="s">
        <v>433</v>
      </c>
      <c r="B51" s="3"/>
      <c r="C51" s="3"/>
      <c r="D51" s="17" t="s">
        <v>212</v>
      </c>
      <c r="E51" s="3"/>
      <c r="F51" s="3"/>
    </row>
    <row r="52" spans="1:6">
      <c r="A52" s="17" t="s">
        <v>434</v>
      </c>
      <c r="B52" s="3"/>
      <c r="C52" s="3"/>
      <c r="D52" s="17" t="s">
        <v>213</v>
      </c>
      <c r="E52" s="3"/>
      <c r="F52" s="3"/>
    </row>
    <row r="53" spans="1:6">
      <c r="A53" s="17" t="s">
        <v>435</v>
      </c>
      <c r="B53" s="3"/>
      <c r="C53" s="3"/>
      <c r="D53" s="17" t="s">
        <v>214</v>
      </c>
      <c r="E53" s="3"/>
      <c r="F53" s="3"/>
    </row>
    <row r="54" spans="1:6">
      <c r="A54" s="17" t="s">
        <v>436</v>
      </c>
      <c r="B54" s="3"/>
      <c r="C54" s="3"/>
      <c r="D54" s="17" t="s">
        <v>215</v>
      </c>
      <c r="E54" s="3"/>
      <c r="F54" s="3"/>
    </row>
    <row r="55" spans="1:6">
      <c r="A55" s="17" t="s">
        <v>437</v>
      </c>
      <c r="B55" s="3"/>
      <c r="C55" s="3"/>
      <c r="D55" s="17" t="s">
        <v>216</v>
      </c>
      <c r="E55" s="3"/>
      <c r="F55" s="3"/>
    </row>
    <row r="56" spans="1:6">
      <c r="A56" s="17" t="s">
        <v>234</v>
      </c>
      <c r="B56" s="3"/>
      <c r="C56" s="3"/>
      <c r="D56" s="17" t="s">
        <v>147</v>
      </c>
      <c r="E56" s="3"/>
      <c r="F56" s="3"/>
    </row>
    <row r="57" spans="1:6">
      <c r="A57" s="17" t="s">
        <v>133</v>
      </c>
      <c r="B57" s="3"/>
      <c r="C57" s="3"/>
      <c r="D57" s="17" t="s">
        <v>217</v>
      </c>
      <c r="E57" s="3"/>
      <c r="F57" s="3"/>
    </row>
    <row r="58" spans="1:6">
      <c r="A58" s="17" t="s">
        <v>134</v>
      </c>
      <c r="B58" s="3"/>
      <c r="C58" s="3"/>
      <c r="D58" s="17" t="s">
        <v>218</v>
      </c>
      <c r="E58" s="3"/>
      <c r="F58" s="3"/>
    </row>
    <row r="59" spans="1:6">
      <c r="A59" s="17" t="s">
        <v>438</v>
      </c>
      <c r="B59" s="3"/>
      <c r="C59" s="3"/>
      <c r="D59" s="17" t="s">
        <v>219</v>
      </c>
      <c r="E59" s="3"/>
      <c r="F59" s="3"/>
    </row>
    <row r="60" spans="1:6">
      <c r="A60" s="17" t="s">
        <v>439</v>
      </c>
      <c r="B60" s="3"/>
      <c r="C60" s="3"/>
      <c r="D60" s="17" t="s">
        <v>220</v>
      </c>
      <c r="E60" s="3"/>
      <c r="F60" s="3"/>
    </row>
    <row r="61" spans="1:6">
      <c r="A61" s="17" t="s">
        <v>240</v>
      </c>
      <c r="B61" s="3"/>
      <c r="C61" s="3"/>
      <c r="D61" s="17" t="s">
        <v>221</v>
      </c>
      <c r="E61" s="3"/>
      <c r="F61" s="3"/>
    </row>
    <row r="62" spans="1:6">
      <c r="A62" s="17" t="s">
        <v>440</v>
      </c>
      <c r="B62" s="3"/>
      <c r="C62" s="3"/>
      <c r="D62" s="17" t="s">
        <v>222</v>
      </c>
      <c r="E62" s="3"/>
      <c r="F62" s="3"/>
    </row>
    <row r="63" spans="1:6">
      <c r="A63" s="17" t="s">
        <v>181</v>
      </c>
      <c r="B63" s="3"/>
      <c r="C63" s="3"/>
      <c r="D63" s="17" t="s">
        <v>223</v>
      </c>
      <c r="E63" s="3"/>
      <c r="F63" s="3"/>
    </row>
    <row r="64" spans="1:6">
      <c r="A64" s="17" t="s">
        <v>242</v>
      </c>
      <c r="B64" s="3"/>
      <c r="C64" s="3"/>
      <c r="D64" s="17" t="s">
        <v>224</v>
      </c>
      <c r="E64" s="3"/>
      <c r="F64" s="3"/>
    </row>
    <row r="65" spans="1:6">
      <c r="A65" s="17" t="s">
        <v>56</v>
      </c>
      <c r="B65" s="3"/>
      <c r="C65" s="3"/>
      <c r="D65" s="17" t="s">
        <v>225</v>
      </c>
      <c r="E65" s="3"/>
      <c r="F65" s="3"/>
    </row>
    <row r="66" spans="1:6">
      <c r="A66" s="17" t="s">
        <v>57</v>
      </c>
      <c r="B66" s="3"/>
      <c r="C66" s="3"/>
      <c r="D66" s="17" t="s">
        <v>226</v>
      </c>
      <c r="E66" s="3"/>
      <c r="F66" s="3"/>
    </row>
    <row r="67" spans="1:6">
      <c r="A67" s="17" t="s">
        <v>441</v>
      </c>
      <c r="B67" s="3"/>
      <c r="C67" s="3"/>
      <c r="D67" s="17" t="s">
        <v>227</v>
      </c>
      <c r="E67" s="3"/>
      <c r="F67" s="3"/>
    </row>
    <row r="68" spans="1:6">
      <c r="A68" s="17" t="s">
        <v>442</v>
      </c>
      <c r="B68" s="3"/>
      <c r="C68" s="3"/>
      <c r="D68" s="17" t="s">
        <v>228</v>
      </c>
      <c r="E68" s="3"/>
      <c r="F68" s="3"/>
    </row>
    <row r="69" spans="1:6">
      <c r="A69" s="17" t="s">
        <v>182</v>
      </c>
      <c r="B69" s="3"/>
      <c r="C69" s="3"/>
      <c r="D69" s="17" t="s">
        <v>229</v>
      </c>
      <c r="E69" s="3"/>
      <c r="F69" s="3"/>
    </row>
    <row r="70" spans="1:6">
      <c r="A70" s="17" t="s">
        <v>443</v>
      </c>
      <c r="B70" s="3"/>
      <c r="C70" s="3"/>
      <c r="D70" s="17" t="s">
        <v>230</v>
      </c>
      <c r="E70" s="3"/>
      <c r="F70" s="3"/>
    </row>
    <row r="71" spans="1:6">
      <c r="A71" s="17" t="s">
        <v>247</v>
      </c>
      <c r="B71" s="3"/>
      <c r="C71" s="3"/>
      <c r="D71" s="17" t="s">
        <v>231</v>
      </c>
      <c r="E71" s="3"/>
      <c r="F71" s="3"/>
    </row>
    <row r="72" spans="1:6">
      <c r="A72" s="17" t="s">
        <v>444</v>
      </c>
      <c r="B72" s="3"/>
      <c r="C72" s="3"/>
      <c r="D72" s="17" t="s">
        <v>232</v>
      </c>
      <c r="E72" s="3"/>
      <c r="F72" s="3"/>
    </row>
    <row r="73" spans="1:6">
      <c r="A73" s="17" t="s">
        <v>445</v>
      </c>
      <c r="B73" s="3"/>
      <c r="C73" s="3"/>
      <c r="D73" s="17" t="s">
        <v>233</v>
      </c>
      <c r="E73" s="3"/>
      <c r="F73" s="3"/>
    </row>
    <row r="74" spans="1:6">
      <c r="A74" s="17" t="s">
        <v>446</v>
      </c>
      <c r="B74" s="3"/>
      <c r="C74" s="3"/>
      <c r="D74" s="17" t="s">
        <v>234</v>
      </c>
      <c r="E74" s="3"/>
      <c r="F74" s="3"/>
    </row>
    <row r="75" spans="1:6">
      <c r="A75" s="17" t="s">
        <v>447</v>
      </c>
      <c r="B75" s="3"/>
      <c r="C75" s="3"/>
      <c r="D75" s="17" t="s">
        <v>235</v>
      </c>
      <c r="E75" s="3"/>
      <c r="F75" s="3"/>
    </row>
    <row r="76" spans="1:6">
      <c r="A76" s="17" t="s">
        <v>448</v>
      </c>
      <c r="B76" s="3"/>
      <c r="C76" s="3"/>
      <c r="D76" s="17" t="s">
        <v>236</v>
      </c>
      <c r="E76" s="3"/>
      <c r="F76" s="3"/>
    </row>
    <row r="77" spans="1:6">
      <c r="A77" s="17" t="s">
        <v>449</v>
      </c>
      <c r="B77" s="3"/>
      <c r="C77" s="3"/>
      <c r="D77" s="17" t="s">
        <v>237</v>
      </c>
      <c r="E77" s="3"/>
      <c r="F77" s="3"/>
    </row>
    <row r="78" spans="1:6">
      <c r="A78" s="17" t="s">
        <v>450</v>
      </c>
      <c r="B78" s="3"/>
      <c r="C78" s="3"/>
      <c r="D78" s="17" t="s">
        <v>238</v>
      </c>
      <c r="E78" s="3"/>
      <c r="F78" s="3"/>
    </row>
    <row r="79" spans="1:6">
      <c r="A79" s="17" t="s">
        <v>258</v>
      </c>
      <c r="B79" s="3"/>
      <c r="C79" s="3"/>
      <c r="D79" s="17" t="s">
        <v>239</v>
      </c>
      <c r="E79" s="3"/>
      <c r="F79" s="3"/>
    </row>
    <row r="80" spans="1:6">
      <c r="A80" s="17" t="s">
        <v>61</v>
      </c>
      <c r="B80" s="3"/>
      <c r="C80" s="3"/>
      <c r="D80" s="17" t="s">
        <v>240</v>
      </c>
      <c r="E80" s="3"/>
      <c r="F80" s="3"/>
    </row>
    <row r="81" spans="1:6">
      <c r="A81" s="17" t="s">
        <v>135</v>
      </c>
      <c r="B81" s="3"/>
      <c r="C81" s="3"/>
      <c r="D81" s="17" t="s">
        <v>241</v>
      </c>
      <c r="E81" s="3"/>
      <c r="F81" s="3"/>
    </row>
    <row r="82" spans="1:6">
      <c r="A82" s="17" t="s">
        <v>136</v>
      </c>
      <c r="B82" s="3"/>
      <c r="C82" s="3"/>
      <c r="D82" s="17" t="s">
        <v>242</v>
      </c>
      <c r="E82" s="3"/>
      <c r="F82" s="3"/>
    </row>
    <row r="83" spans="1:6">
      <c r="A83" s="17" t="s">
        <v>137</v>
      </c>
      <c r="B83" s="3"/>
      <c r="C83" s="3"/>
      <c r="D83" s="17" t="s">
        <v>243</v>
      </c>
      <c r="E83" s="3"/>
      <c r="F83" s="3"/>
    </row>
    <row r="84" spans="1:6">
      <c r="A84" s="17" t="s">
        <v>138</v>
      </c>
      <c r="B84" s="3"/>
      <c r="C84" s="3"/>
      <c r="D84" s="17" t="s">
        <v>56</v>
      </c>
      <c r="E84" s="3"/>
      <c r="F84" s="3"/>
    </row>
    <row r="85" spans="1:6">
      <c r="A85" s="17" t="s">
        <v>139</v>
      </c>
      <c r="B85" s="3"/>
      <c r="C85" s="3"/>
      <c r="D85" s="17" t="s">
        <v>57</v>
      </c>
      <c r="E85" s="3"/>
      <c r="F85" s="3"/>
    </row>
    <row r="86" spans="1:6">
      <c r="A86" s="17" t="s">
        <v>100</v>
      </c>
      <c r="B86" s="3"/>
      <c r="C86" s="3"/>
      <c r="D86" s="17" t="s">
        <v>121</v>
      </c>
      <c r="E86" s="3"/>
      <c r="F86" s="3"/>
    </row>
    <row r="87" spans="1:6">
      <c r="A87" s="17" t="s">
        <v>93</v>
      </c>
      <c r="B87" s="3"/>
      <c r="C87" s="3"/>
      <c r="D87" s="17" t="s">
        <v>244</v>
      </c>
      <c r="E87" s="3"/>
      <c r="F87" s="3"/>
    </row>
    <row r="88" spans="1:6">
      <c r="A88" s="17" t="s">
        <v>114</v>
      </c>
      <c r="B88" s="3"/>
      <c r="C88" s="3"/>
      <c r="D88" s="17" t="s">
        <v>245</v>
      </c>
      <c r="E88" s="3"/>
      <c r="F88" s="3"/>
    </row>
    <row r="89" spans="1:6">
      <c r="A89" s="17" t="s">
        <v>173</v>
      </c>
      <c r="B89" s="3"/>
      <c r="C89" s="3"/>
      <c r="D89" s="17" t="s">
        <v>246</v>
      </c>
      <c r="E89" s="3"/>
      <c r="F89" s="3"/>
    </row>
    <row r="90" spans="1:6">
      <c r="A90" s="17" t="s">
        <v>115</v>
      </c>
      <c r="B90" s="3"/>
      <c r="C90" s="3"/>
      <c r="D90" s="17" t="s">
        <v>247</v>
      </c>
      <c r="E90" s="3"/>
      <c r="F90" s="3"/>
    </row>
    <row r="91" spans="1:6">
      <c r="A91" s="17" t="s">
        <v>260</v>
      </c>
      <c r="B91" s="3"/>
      <c r="C91" s="3"/>
      <c r="D91" s="17" t="s">
        <v>248</v>
      </c>
      <c r="E91" s="3"/>
      <c r="F91" s="3"/>
    </row>
    <row r="92" spans="1:6">
      <c r="A92" s="17" t="s">
        <v>130</v>
      </c>
      <c r="B92" s="3"/>
      <c r="C92" s="3"/>
      <c r="D92" s="17" t="s">
        <v>249</v>
      </c>
      <c r="E92" s="3"/>
      <c r="F92" s="3"/>
    </row>
    <row r="93" spans="1:6">
      <c r="A93" s="17" t="s">
        <v>174</v>
      </c>
      <c r="B93" s="3"/>
      <c r="C93" s="3"/>
      <c r="D93" s="17" t="s">
        <v>250</v>
      </c>
      <c r="E93" s="3"/>
      <c r="F93" s="3"/>
    </row>
    <row r="94" spans="1:6">
      <c r="A94" s="17" t="s">
        <v>175</v>
      </c>
      <c r="B94" s="3"/>
      <c r="C94" s="3"/>
      <c r="D94" s="17" t="s">
        <v>251</v>
      </c>
      <c r="E94" s="3"/>
      <c r="F94" s="3"/>
    </row>
    <row r="95" spans="1:6">
      <c r="A95" s="17" t="s">
        <v>451</v>
      </c>
      <c r="B95" s="3"/>
      <c r="C95" s="3"/>
      <c r="D95" s="17" t="s">
        <v>252</v>
      </c>
      <c r="E95" s="3"/>
      <c r="F95" s="3"/>
    </row>
    <row r="96" spans="1:6">
      <c r="A96" s="17" t="s">
        <v>261</v>
      </c>
      <c r="B96" s="3"/>
      <c r="C96" s="3"/>
      <c r="D96" s="17" t="s">
        <v>253</v>
      </c>
      <c r="E96" s="3"/>
      <c r="F96" s="3"/>
    </row>
    <row r="97" spans="1:6">
      <c r="A97" s="17" t="s">
        <v>452</v>
      </c>
      <c r="B97" s="3"/>
      <c r="C97" s="3"/>
      <c r="D97" s="17" t="s">
        <v>254</v>
      </c>
      <c r="E97" s="3"/>
      <c r="F97" s="3"/>
    </row>
    <row r="98" spans="1:6">
      <c r="A98" s="17" t="s">
        <v>266</v>
      </c>
      <c r="B98" s="3"/>
      <c r="C98" s="3"/>
      <c r="D98" s="17" t="s">
        <v>255</v>
      </c>
      <c r="E98" s="3"/>
      <c r="F98" s="3"/>
    </row>
    <row r="99" spans="1:6">
      <c r="A99" s="17" t="s">
        <v>146</v>
      </c>
      <c r="B99" s="3"/>
      <c r="C99" s="3"/>
      <c r="D99" s="17" t="s">
        <v>256</v>
      </c>
      <c r="E99" s="3"/>
      <c r="F99" s="3"/>
    </row>
    <row r="100" spans="1:6">
      <c r="A100" s="17" t="s">
        <v>122</v>
      </c>
      <c r="B100" s="3"/>
      <c r="C100" s="3"/>
      <c r="D100" s="17" t="s">
        <v>257</v>
      </c>
      <c r="E100" s="3"/>
      <c r="F100" s="3"/>
    </row>
    <row r="101" spans="1:6">
      <c r="A101" s="17" t="s">
        <v>148</v>
      </c>
      <c r="B101" s="3"/>
      <c r="C101" s="3"/>
      <c r="D101" s="17" t="s">
        <v>258</v>
      </c>
      <c r="E101" s="3"/>
      <c r="F101" s="3"/>
    </row>
    <row r="102" spans="1:6">
      <c r="A102" s="17" t="s">
        <v>123</v>
      </c>
      <c r="B102" s="3"/>
      <c r="C102" s="3"/>
      <c r="D102" s="17" t="s">
        <v>61</v>
      </c>
      <c r="E102" s="3"/>
      <c r="F102" s="3"/>
    </row>
    <row r="103" spans="1:6">
      <c r="A103" s="17" t="s">
        <v>453</v>
      </c>
      <c r="B103" s="3"/>
      <c r="C103" s="3"/>
      <c r="D103" s="17" t="s">
        <v>135</v>
      </c>
      <c r="E103" s="3"/>
      <c r="F103" s="3"/>
    </row>
    <row r="104" spans="1:6">
      <c r="A104" s="17" t="s">
        <v>454</v>
      </c>
      <c r="B104" s="3"/>
      <c r="C104" s="3"/>
      <c r="D104" s="17" t="s">
        <v>136</v>
      </c>
      <c r="E104" s="3"/>
      <c r="F104" s="3"/>
    </row>
    <row r="105" spans="1:6">
      <c r="A105" s="17" t="s">
        <v>279</v>
      </c>
      <c r="B105" s="3"/>
      <c r="C105" s="3"/>
      <c r="D105" s="17" t="s">
        <v>137</v>
      </c>
      <c r="E105" s="3"/>
      <c r="F105" s="3"/>
    </row>
    <row r="106" spans="1:6">
      <c r="A106" s="17" t="s">
        <v>62</v>
      </c>
      <c r="B106" s="3"/>
      <c r="C106" s="3"/>
      <c r="D106" s="17" t="s">
        <v>138</v>
      </c>
      <c r="E106" s="3"/>
      <c r="F106" s="3"/>
    </row>
    <row r="107" spans="1:6">
      <c r="A107" s="17" t="s">
        <v>127</v>
      </c>
      <c r="B107" s="3"/>
      <c r="C107" s="3"/>
      <c r="D107" s="17" t="s">
        <v>153</v>
      </c>
      <c r="E107" s="3"/>
      <c r="F107" s="3"/>
    </row>
    <row r="108" spans="1:6">
      <c r="A108" s="17" t="s">
        <v>63</v>
      </c>
      <c r="B108" s="3"/>
      <c r="C108" s="3"/>
      <c r="D108" s="17" t="s">
        <v>139</v>
      </c>
      <c r="E108" s="3"/>
      <c r="F108" s="3"/>
    </row>
    <row r="109" spans="1:6">
      <c r="A109" s="17" t="s">
        <v>455</v>
      </c>
      <c r="B109" s="3"/>
      <c r="C109" s="3"/>
      <c r="D109" s="17" t="s">
        <v>259</v>
      </c>
      <c r="E109" s="3"/>
      <c r="F109" s="3"/>
    </row>
    <row r="110" spans="1:6">
      <c r="A110" s="17" t="s">
        <v>456</v>
      </c>
      <c r="B110" s="3"/>
      <c r="C110" s="3"/>
      <c r="D110" s="17" t="s">
        <v>100</v>
      </c>
      <c r="E110" s="3"/>
      <c r="F110" s="3"/>
    </row>
    <row r="111" spans="1:6">
      <c r="A111" s="17" t="s">
        <v>312</v>
      </c>
      <c r="B111" s="3"/>
      <c r="C111" s="3"/>
      <c r="D111" s="17" t="s">
        <v>93</v>
      </c>
      <c r="E111" s="3"/>
      <c r="F111" s="3"/>
    </row>
    <row r="112" spans="1:6">
      <c r="A112" s="17" t="s">
        <v>314</v>
      </c>
      <c r="B112" s="3"/>
      <c r="C112" s="3"/>
      <c r="D112" s="17" t="s">
        <v>166</v>
      </c>
      <c r="E112" s="3"/>
      <c r="F112" s="3"/>
    </row>
    <row r="113" spans="1:6">
      <c r="A113" s="17" t="s">
        <v>457</v>
      </c>
      <c r="B113" s="3"/>
      <c r="C113" s="3"/>
      <c r="D113" s="17" t="s">
        <v>260</v>
      </c>
      <c r="E113" s="3"/>
      <c r="F113" s="3"/>
    </row>
    <row r="114" spans="1:6">
      <c r="A114" s="17" t="s">
        <v>144</v>
      </c>
      <c r="B114" s="3"/>
      <c r="C114" s="3"/>
      <c r="D114" s="17" t="s">
        <v>261</v>
      </c>
      <c r="E114" s="3"/>
      <c r="F114" s="3"/>
    </row>
    <row r="115" spans="1:6">
      <c r="A115" s="17" t="s">
        <v>1</v>
      </c>
      <c r="B115" s="3"/>
      <c r="C115" s="3"/>
      <c r="D115" s="17" t="s">
        <v>262</v>
      </c>
      <c r="E115" s="3"/>
      <c r="F115" s="3"/>
    </row>
    <row r="116" spans="1:6">
      <c r="A116" s="17" t="s">
        <v>176</v>
      </c>
      <c r="B116" s="3"/>
      <c r="C116" s="3"/>
      <c r="D116" s="17" t="s">
        <v>263</v>
      </c>
      <c r="E116" s="3"/>
      <c r="F116" s="3"/>
    </row>
    <row r="117" spans="1:6">
      <c r="A117" s="17" t="s">
        <v>458</v>
      </c>
      <c r="B117" s="3"/>
      <c r="C117" s="3"/>
      <c r="D117" s="17" t="s">
        <v>264</v>
      </c>
      <c r="E117" s="3"/>
      <c r="F117" s="3"/>
    </row>
    <row r="118" spans="1:6">
      <c r="A118" s="17" t="s">
        <v>64</v>
      </c>
      <c r="B118" s="3"/>
      <c r="C118" s="3"/>
      <c r="D118" s="17" t="s">
        <v>265</v>
      </c>
      <c r="E118" s="3"/>
      <c r="F118" s="3"/>
    </row>
    <row r="119" spans="1:6">
      <c r="A119" s="17" t="s">
        <v>73</v>
      </c>
      <c r="B119" s="3"/>
      <c r="C119" s="3"/>
      <c r="D119" s="17" t="s">
        <v>266</v>
      </c>
      <c r="E119" s="3"/>
      <c r="F119" s="3"/>
    </row>
    <row r="120" spans="1:6">
      <c r="A120" s="17" t="s">
        <v>74</v>
      </c>
      <c r="B120" s="3"/>
      <c r="C120" s="3"/>
      <c r="D120" s="17" t="s">
        <v>267</v>
      </c>
      <c r="E120" s="3"/>
      <c r="F120" s="3"/>
    </row>
    <row r="121" spans="1:6">
      <c r="A121" s="17" t="s">
        <v>142</v>
      </c>
      <c r="B121" s="3"/>
      <c r="C121" s="3"/>
      <c r="D121" s="17" t="s">
        <v>122</v>
      </c>
      <c r="E121" s="3"/>
      <c r="F121" s="3"/>
    </row>
    <row r="122" spans="1:6">
      <c r="A122" s="17" t="s">
        <v>143</v>
      </c>
      <c r="B122" s="3"/>
      <c r="C122" s="3"/>
      <c r="D122" s="17" t="s">
        <v>123</v>
      </c>
      <c r="E122" s="3"/>
      <c r="F122" s="3"/>
    </row>
    <row r="123" spans="1:6">
      <c r="A123" s="17" t="s">
        <v>75</v>
      </c>
      <c r="B123" s="3"/>
      <c r="C123" s="3"/>
      <c r="D123" s="17" t="s">
        <v>268</v>
      </c>
      <c r="E123" s="3"/>
      <c r="F123" s="3"/>
    </row>
    <row r="124" spans="1:6">
      <c r="A124" s="17" t="s">
        <v>459</v>
      </c>
      <c r="B124" s="3"/>
      <c r="C124" s="3"/>
      <c r="D124" s="17" t="s">
        <v>269</v>
      </c>
      <c r="E124" s="3"/>
      <c r="F124" s="3"/>
    </row>
    <row r="125" spans="1:6">
      <c r="A125" s="17" t="s">
        <v>76</v>
      </c>
      <c r="B125" s="3"/>
      <c r="C125" s="3"/>
      <c r="D125" s="17" t="s">
        <v>270</v>
      </c>
      <c r="E125" s="3"/>
      <c r="F125" s="3"/>
    </row>
    <row r="126" spans="1:6">
      <c r="A126" s="17" t="s">
        <v>460</v>
      </c>
      <c r="B126" s="3"/>
      <c r="C126" s="3"/>
      <c r="D126" s="17" t="s">
        <v>271</v>
      </c>
      <c r="E126" s="3"/>
      <c r="F126" s="3"/>
    </row>
    <row r="127" spans="1:6">
      <c r="A127" s="17" t="s">
        <v>82</v>
      </c>
      <c r="B127" s="3"/>
      <c r="C127" s="3"/>
      <c r="D127" s="17" t="s">
        <v>272</v>
      </c>
      <c r="E127" s="3"/>
      <c r="F127" s="3"/>
    </row>
    <row r="128" spans="1:6">
      <c r="A128" s="17" t="s">
        <v>461</v>
      </c>
      <c r="B128" s="3"/>
      <c r="C128" s="3"/>
      <c r="D128" s="17" t="s">
        <v>273</v>
      </c>
      <c r="E128" s="3"/>
      <c r="F128" s="3"/>
    </row>
    <row r="129" spans="1:6">
      <c r="A129" s="17" t="s">
        <v>462</v>
      </c>
      <c r="B129" s="3"/>
      <c r="C129" s="3"/>
      <c r="D129" s="17" t="s">
        <v>274</v>
      </c>
      <c r="E129" s="3"/>
      <c r="F129" s="3"/>
    </row>
    <row r="130" spans="1:6">
      <c r="A130" s="17" t="s">
        <v>109</v>
      </c>
      <c r="B130" s="3"/>
      <c r="C130" s="3"/>
      <c r="D130" s="17" t="s">
        <v>275</v>
      </c>
      <c r="E130" s="3"/>
      <c r="F130" s="3"/>
    </row>
    <row r="131" spans="1:6">
      <c r="A131" s="17" t="s">
        <v>463</v>
      </c>
      <c r="B131" s="3"/>
      <c r="C131" s="3"/>
      <c r="D131" s="17" t="s">
        <v>276</v>
      </c>
      <c r="E131" s="3"/>
      <c r="F131" s="3"/>
    </row>
    <row r="132" spans="1:6">
      <c r="A132" s="17" t="s">
        <v>464</v>
      </c>
      <c r="B132" s="3"/>
      <c r="C132" s="3"/>
      <c r="D132" s="17" t="s">
        <v>277</v>
      </c>
      <c r="E132" s="3"/>
      <c r="F132" s="3"/>
    </row>
    <row r="133" spans="1:6">
      <c r="A133" s="17" t="s">
        <v>465</v>
      </c>
      <c r="B133" s="3"/>
      <c r="C133" s="3"/>
      <c r="D133" s="17" t="s">
        <v>278</v>
      </c>
      <c r="E133" s="3"/>
      <c r="F133" s="3"/>
    </row>
    <row r="134" spans="1:6">
      <c r="A134" s="17" t="s">
        <v>466</v>
      </c>
      <c r="B134" s="3"/>
      <c r="C134" s="3"/>
      <c r="D134" s="17" t="s">
        <v>279</v>
      </c>
      <c r="E134" s="3"/>
      <c r="F134" s="3"/>
    </row>
    <row r="135" spans="1:6">
      <c r="A135" s="17" t="s">
        <v>467</v>
      </c>
      <c r="B135" s="3"/>
      <c r="C135" s="3"/>
      <c r="D135" s="17" t="s">
        <v>280</v>
      </c>
      <c r="E135" s="3"/>
      <c r="F135" s="3"/>
    </row>
    <row r="136" spans="1:6">
      <c r="A136" s="17" t="s">
        <v>468</v>
      </c>
      <c r="B136" s="3"/>
      <c r="C136" s="3"/>
      <c r="D136" s="17" t="s">
        <v>154</v>
      </c>
      <c r="E136" s="3"/>
      <c r="F136" s="3"/>
    </row>
    <row r="137" spans="1:6">
      <c r="A137" s="17" t="s">
        <v>334</v>
      </c>
      <c r="B137" s="3"/>
      <c r="C137" s="3"/>
      <c r="D137" s="17" t="s">
        <v>281</v>
      </c>
      <c r="E137" s="3"/>
      <c r="F137" s="3"/>
    </row>
    <row r="138" spans="1:6">
      <c r="A138" s="17" t="s">
        <v>335</v>
      </c>
      <c r="B138" s="3"/>
      <c r="C138" s="3"/>
      <c r="D138" s="17" t="s">
        <v>282</v>
      </c>
      <c r="E138" s="3"/>
      <c r="F138" s="3"/>
    </row>
    <row r="139" spans="1:6">
      <c r="A139" s="17" t="s">
        <v>469</v>
      </c>
      <c r="B139" s="3"/>
      <c r="C139" s="3"/>
      <c r="D139" s="17" t="s">
        <v>283</v>
      </c>
      <c r="E139" s="3"/>
      <c r="F139" s="3"/>
    </row>
    <row r="140" spans="1:6">
      <c r="A140" s="17" t="s">
        <v>470</v>
      </c>
      <c r="B140" s="3"/>
      <c r="C140" s="3"/>
      <c r="D140" s="17" t="s">
        <v>284</v>
      </c>
      <c r="E140" s="3"/>
      <c r="F140" s="3"/>
    </row>
    <row r="141" spans="1:6">
      <c r="A141" s="17" t="s">
        <v>471</v>
      </c>
      <c r="B141" s="3"/>
      <c r="C141" s="3"/>
      <c r="D141" s="17" t="s">
        <v>124</v>
      </c>
      <c r="E141" s="3"/>
      <c r="F141" s="3"/>
    </row>
    <row r="142" spans="1:6">
      <c r="A142" s="17" t="s">
        <v>472</v>
      </c>
      <c r="B142" s="3"/>
      <c r="C142" s="3"/>
      <c r="D142" s="17" t="s">
        <v>125</v>
      </c>
      <c r="E142" s="3"/>
      <c r="F142" s="3"/>
    </row>
    <row r="143" spans="1:6">
      <c r="A143" s="17" t="s">
        <v>473</v>
      </c>
      <c r="B143" s="3"/>
      <c r="C143" s="3"/>
      <c r="D143" s="17" t="s">
        <v>285</v>
      </c>
      <c r="E143" s="3"/>
      <c r="F143" s="3"/>
    </row>
    <row r="144" spans="1:6">
      <c r="A144" s="17" t="s">
        <v>474</v>
      </c>
      <c r="B144" s="3"/>
      <c r="C144" s="3"/>
      <c r="D144" s="17" t="s">
        <v>286</v>
      </c>
      <c r="E144" s="3"/>
      <c r="F144" s="3"/>
    </row>
    <row r="145" spans="1:6">
      <c r="A145" s="17" t="s">
        <v>475</v>
      </c>
      <c r="B145" s="3"/>
      <c r="C145" s="3"/>
      <c r="D145" s="17" t="s">
        <v>287</v>
      </c>
      <c r="E145" s="3"/>
      <c r="F145" s="3"/>
    </row>
    <row r="146" spans="1:6">
      <c r="A146" s="17" t="s">
        <v>476</v>
      </c>
      <c r="B146" s="3"/>
      <c r="C146" s="3"/>
      <c r="D146" s="17" t="s">
        <v>288</v>
      </c>
      <c r="E146" s="3"/>
      <c r="F146" s="3"/>
    </row>
    <row r="147" spans="1:6">
      <c r="A147" s="17" t="s">
        <v>477</v>
      </c>
      <c r="B147" s="3"/>
      <c r="C147" s="3"/>
      <c r="D147" s="17" t="s">
        <v>289</v>
      </c>
      <c r="E147" s="3"/>
      <c r="F147" s="3"/>
    </row>
    <row r="148" spans="1:6">
      <c r="A148" s="17" t="s">
        <v>344</v>
      </c>
      <c r="B148" s="3"/>
      <c r="C148" s="3"/>
      <c r="D148" s="17" t="s">
        <v>290</v>
      </c>
      <c r="E148" s="3"/>
      <c r="F148" s="3"/>
    </row>
    <row r="149" spans="1:6">
      <c r="A149" s="17" t="s">
        <v>478</v>
      </c>
      <c r="B149" s="3"/>
      <c r="C149" s="3"/>
      <c r="D149" s="17" t="s">
        <v>291</v>
      </c>
      <c r="E149" s="3"/>
      <c r="F149" s="3"/>
    </row>
    <row r="150" spans="1:6">
      <c r="A150" s="17" t="s">
        <v>129</v>
      </c>
      <c r="B150" s="3"/>
      <c r="C150" s="3"/>
      <c r="D150" s="17" t="s">
        <v>292</v>
      </c>
      <c r="E150" s="3"/>
      <c r="F150" s="3"/>
    </row>
    <row r="151" spans="1:6">
      <c r="A151" s="17" t="s">
        <v>355</v>
      </c>
      <c r="B151" s="3"/>
      <c r="C151" s="3"/>
      <c r="D151" s="17" t="s">
        <v>293</v>
      </c>
      <c r="E151" s="3"/>
      <c r="F151" s="3"/>
    </row>
    <row r="152" spans="1:6">
      <c r="A152" s="17" t="s">
        <v>356</v>
      </c>
      <c r="B152" s="3"/>
      <c r="C152" s="3"/>
      <c r="D152" s="17" t="s">
        <v>294</v>
      </c>
      <c r="E152" s="3"/>
      <c r="F152" s="3"/>
    </row>
    <row r="153" spans="1:6">
      <c r="A153" s="17" t="s">
        <v>357</v>
      </c>
      <c r="B153" s="3"/>
      <c r="C153" s="3"/>
      <c r="D153" s="17" t="s">
        <v>295</v>
      </c>
      <c r="E153" s="3"/>
      <c r="F153" s="3"/>
    </row>
    <row r="154" spans="1:6">
      <c r="A154" s="17" t="s">
        <v>479</v>
      </c>
      <c r="B154" s="3"/>
      <c r="C154" s="3"/>
      <c r="D154" s="17" t="s">
        <v>296</v>
      </c>
      <c r="E154" s="3"/>
      <c r="F154" s="3"/>
    </row>
    <row r="155" spans="1:6">
      <c r="A155" s="17" t="s">
        <v>480</v>
      </c>
      <c r="B155" s="3"/>
      <c r="C155" s="3"/>
      <c r="D155" s="17" t="s">
        <v>297</v>
      </c>
      <c r="E155" s="3"/>
      <c r="F155" s="3"/>
    </row>
    <row r="156" spans="1:6">
      <c r="A156" s="17" t="s">
        <v>481</v>
      </c>
      <c r="B156" s="3"/>
      <c r="C156" s="3"/>
      <c r="D156" s="17" t="s">
        <v>126</v>
      </c>
      <c r="E156" s="3"/>
      <c r="F156" s="3"/>
    </row>
    <row r="157" spans="1:6">
      <c r="A157" s="17" t="s">
        <v>482</v>
      </c>
      <c r="B157" s="3"/>
      <c r="C157" s="3"/>
      <c r="D157" s="17" t="s">
        <v>298</v>
      </c>
      <c r="E157" s="3"/>
      <c r="F157" s="3"/>
    </row>
    <row r="158" spans="1:6">
      <c r="A158" s="17" t="s">
        <v>365</v>
      </c>
      <c r="B158" s="3"/>
      <c r="C158" s="3"/>
      <c r="D158" s="17" t="s">
        <v>299</v>
      </c>
      <c r="E158" s="3"/>
      <c r="F158" s="3"/>
    </row>
    <row r="159" spans="1:6">
      <c r="A159" s="17" t="s">
        <v>366</v>
      </c>
      <c r="B159" s="3"/>
      <c r="C159" s="3"/>
      <c r="D159" s="17" t="s">
        <v>300</v>
      </c>
      <c r="E159" s="3"/>
      <c r="F159" s="3"/>
    </row>
    <row r="160" spans="1:6">
      <c r="A160" s="17" t="s">
        <v>95</v>
      </c>
      <c r="B160" s="3"/>
      <c r="C160" s="3"/>
      <c r="D160" s="17" t="s">
        <v>301</v>
      </c>
      <c r="E160" s="3"/>
      <c r="F160" s="3"/>
    </row>
    <row r="161" spans="1:6">
      <c r="A161" s="17" t="s">
        <v>483</v>
      </c>
      <c r="B161" s="3"/>
      <c r="C161" s="3"/>
      <c r="D161" s="17" t="s">
        <v>302</v>
      </c>
      <c r="E161" s="3"/>
      <c r="F161" s="3"/>
    </row>
    <row r="162" spans="1:6">
      <c r="A162" s="17" t="s">
        <v>159</v>
      </c>
      <c r="B162" s="3"/>
      <c r="C162" s="3"/>
      <c r="D162" s="17" t="s">
        <v>63</v>
      </c>
      <c r="E162" s="3"/>
      <c r="F162" s="3"/>
    </row>
    <row r="163" spans="1:6">
      <c r="A163" s="17" t="s">
        <v>484</v>
      </c>
      <c r="B163" s="3"/>
      <c r="C163" s="3"/>
      <c r="D163" s="17" t="s">
        <v>303</v>
      </c>
      <c r="E163" s="3"/>
      <c r="F163" s="3"/>
    </row>
    <row r="164" spans="1:6">
      <c r="A164" s="17" t="s">
        <v>485</v>
      </c>
      <c r="B164" s="3"/>
      <c r="C164" s="3"/>
      <c r="D164" s="17" t="s">
        <v>304</v>
      </c>
      <c r="E164" s="3"/>
      <c r="F164" s="3"/>
    </row>
    <row r="165" spans="1:6">
      <c r="A165" s="17" t="s">
        <v>486</v>
      </c>
      <c r="B165" s="3"/>
      <c r="C165" s="3"/>
      <c r="D165" s="17" t="s">
        <v>305</v>
      </c>
      <c r="E165" s="3"/>
      <c r="F165" s="3"/>
    </row>
    <row r="166" spans="1:6">
      <c r="A166" s="17" t="s">
        <v>487</v>
      </c>
      <c r="B166" s="3"/>
      <c r="C166" s="3"/>
      <c r="D166" s="17" t="s">
        <v>306</v>
      </c>
      <c r="E166" s="3"/>
      <c r="F166" s="3"/>
    </row>
    <row r="167" spans="1:6">
      <c r="A167" s="17" t="s">
        <v>488</v>
      </c>
      <c r="B167" s="3"/>
      <c r="C167" s="3"/>
      <c r="D167" s="17" t="s">
        <v>307</v>
      </c>
      <c r="E167" s="3"/>
      <c r="F167" s="3"/>
    </row>
    <row r="168" spans="1:6">
      <c r="A168" s="17" t="s">
        <v>489</v>
      </c>
      <c r="B168" s="3"/>
      <c r="C168" s="3"/>
      <c r="D168" s="17" t="s">
        <v>308</v>
      </c>
      <c r="E168" s="3"/>
      <c r="F168" s="3"/>
    </row>
    <row r="169" spans="1:6">
      <c r="A169" s="17" t="s">
        <v>387</v>
      </c>
      <c r="B169" s="3"/>
      <c r="C169" s="3"/>
      <c r="D169" s="17" t="s">
        <v>309</v>
      </c>
      <c r="E169" s="3"/>
      <c r="F169" s="3"/>
    </row>
    <row r="170" spans="1:6">
      <c r="A170" s="17" t="s">
        <v>388</v>
      </c>
      <c r="B170" s="3"/>
      <c r="C170" s="3"/>
      <c r="D170" s="17" t="s">
        <v>310</v>
      </c>
      <c r="E170" s="3"/>
      <c r="F170" s="3"/>
    </row>
    <row r="171" spans="1:6">
      <c r="A171" s="17" t="s">
        <v>389</v>
      </c>
      <c r="B171" s="3"/>
      <c r="C171" s="3"/>
      <c r="D171" s="17" t="s">
        <v>311</v>
      </c>
      <c r="E171" s="3"/>
      <c r="F171" s="3"/>
    </row>
    <row r="172" spans="1:6">
      <c r="A172" s="17" t="s">
        <v>393</v>
      </c>
      <c r="B172" s="3"/>
      <c r="C172" s="3"/>
      <c r="D172" s="17" t="s">
        <v>312</v>
      </c>
      <c r="E172" s="3"/>
      <c r="F172" s="3"/>
    </row>
    <row r="173" spans="1:6">
      <c r="A173" s="17" t="s">
        <v>490</v>
      </c>
      <c r="B173" s="3"/>
      <c r="C173" s="3"/>
      <c r="D173" s="17" t="s">
        <v>313</v>
      </c>
      <c r="E173" s="3"/>
      <c r="F173" s="3"/>
    </row>
    <row r="174" spans="1:6">
      <c r="A174" s="17" t="s">
        <v>491</v>
      </c>
      <c r="B174" s="3"/>
      <c r="C174" s="3"/>
      <c r="D174" s="17" t="s">
        <v>314</v>
      </c>
      <c r="E174" s="3"/>
      <c r="F174" s="3"/>
    </row>
    <row r="175" spans="1:6">
      <c r="A175" s="17" t="s">
        <v>492</v>
      </c>
      <c r="B175" s="3"/>
      <c r="C175" s="3"/>
      <c r="D175" s="17" t="s">
        <v>315</v>
      </c>
      <c r="E175" s="3"/>
      <c r="F175" s="3"/>
    </row>
    <row r="176" spans="1:6">
      <c r="A176" s="17" t="s">
        <v>397</v>
      </c>
      <c r="B176" s="3"/>
      <c r="C176" s="3"/>
      <c r="D176" s="17" t="s">
        <v>316</v>
      </c>
      <c r="E176" s="3"/>
      <c r="F176" s="3"/>
    </row>
    <row r="177" spans="1:6">
      <c r="A177" s="17" t="s">
        <v>493</v>
      </c>
      <c r="B177" s="3"/>
      <c r="C177" s="3"/>
      <c r="D177" s="17" t="s">
        <v>317</v>
      </c>
      <c r="E177" s="3"/>
      <c r="F177" s="3"/>
    </row>
    <row r="178" spans="1:6">
      <c r="A178" s="17" t="s">
        <v>494</v>
      </c>
      <c r="B178" s="3"/>
      <c r="C178" s="3"/>
      <c r="D178" s="17" t="s">
        <v>1</v>
      </c>
      <c r="E178" s="3"/>
      <c r="F178" s="3"/>
    </row>
    <row r="179" spans="1:6">
      <c r="A179" s="17" t="s">
        <v>110</v>
      </c>
      <c r="B179" s="3"/>
      <c r="C179" s="3"/>
      <c r="D179" s="17" t="s">
        <v>140</v>
      </c>
      <c r="E179" s="3"/>
      <c r="F179" s="3"/>
    </row>
    <row r="180" spans="1:6">
      <c r="A180" s="17" t="s">
        <v>96</v>
      </c>
      <c r="B180" s="3"/>
      <c r="C180" s="3"/>
      <c r="D180" s="17" t="s">
        <v>141</v>
      </c>
      <c r="E180" s="3"/>
      <c r="F180" s="3"/>
    </row>
    <row r="181" spans="1:6">
      <c r="A181" s="17" t="s">
        <v>111</v>
      </c>
      <c r="B181" s="3"/>
      <c r="C181" s="3"/>
      <c r="D181" s="17" t="s">
        <v>65</v>
      </c>
      <c r="E181" s="3"/>
      <c r="F181" s="3"/>
    </row>
    <row r="182" spans="1:6">
      <c r="A182" s="17" t="s">
        <v>414</v>
      </c>
      <c r="B182" s="3"/>
      <c r="C182" s="3"/>
      <c r="D182" s="17" t="s">
        <v>66</v>
      </c>
      <c r="E182" s="3"/>
      <c r="F182" s="3"/>
    </row>
    <row r="183" spans="1:6">
      <c r="A183" s="17" t="s">
        <v>101</v>
      </c>
      <c r="B183" s="3"/>
      <c r="C183" s="3"/>
      <c r="D183" s="17" t="s">
        <v>67</v>
      </c>
      <c r="E183" s="3"/>
      <c r="F183" s="3"/>
    </row>
    <row r="184" spans="1:6">
      <c r="A184" s="17" t="s">
        <v>495</v>
      </c>
      <c r="B184" s="3"/>
      <c r="C184" s="3"/>
      <c r="D184" s="17" t="s">
        <v>68</v>
      </c>
      <c r="E184" s="3"/>
      <c r="F184" s="3"/>
    </row>
    <row r="185" spans="1:6">
      <c r="A185" s="17" t="s">
        <v>97</v>
      </c>
      <c r="B185" s="3"/>
      <c r="C185" s="3"/>
      <c r="D185" s="17" t="s">
        <v>69</v>
      </c>
      <c r="E185" s="3"/>
      <c r="F185" s="3"/>
    </row>
    <row r="186" spans="1:6">
      <c r="A186" s="17" t="s">
        <v>116</v>
      </c>
      <c r="B186" s="3"/>
      <c r="C186" s="3"/>
      <c r="D186" s="17" t="s">
        <v>70</v>
      </c>
      <c r="E186" s="3"/>
      <c r="F186" s="3"/>
    </row>
    <row r="187" spans="1:6">
      <c r="A187" s="3"/>
      <c r="B187" s="3"/>
      <c r="C187" s="3"/>
      <c r="D187" s="17" t="s">
        <v>71</v>
      </c>
      <c r="E187" s="3"/>
      <c r="F187" s="3"/>
    </row>
    <row r="188" spans="1:6">
      <c r="A188" s="3"/>
      <c r="B188" s="3"/>
      <c r="C188" s="3"/>
      <c r="D188" s="17" t="s">
        <v>72</v>
      </c>
      <c r="E188" s="3"/>
      <c r="F188" s="3"/>
    </row>
    <row r="189" spans="1:6">
      <c r="A189" s="3"/>
      <c r="B189" s="3"/>
      <c r="C189" s="3"/>
      <c r="D189" s="17" t="s">
        <v>64</v>
      </c>
      <c r="E189" s="3"/>
      <c r="F189" s="3"/>
    </row>
    <row r="190" spans="1:6">
      <c r="A190" s="3"/>
      <c r="B190" s="3"/>
      <c r="C190" s="3"/>
      <c r="D190" s="17" t="s">
        <v>73</v>
      </c>
      <c r="E190" s="3"/>
      <c r="F190" s="3"/>
    </row>
    <row r="191" spans="1:6">
      <c r="A191" s="3"/>
      <c r="B191" s="3"/>
      <c r="C191" s="3"/>
      <c r="D191" s="17" t="s">
        <v>74</v>
      </c>
      <c r="E191" s="3"/>
      <c r="F191" s="3"/>
    </row>
    <row r="192" spans="1:6">
      <c r="A192" s="3"/>
      <c r="B192" s="3"/>
      <c r="C192" s="3"/>
      <c r="D192" s="17" t="s">
        <v>143</v>
      </c>
      <c r="E192" s="3"/>
      <c r="F192" s="3"/>
    </row>
    <row r="193" spans="1:6">
      <c r="A193" s="3"/>
      <c r="B193" s="3"/>
      <c r="C193" s="3"/>
      <c r="D193" s="17" t="s">
        <v>75</v>
      </c>
      <c r="E193" s="3"/>
      <c r="F193" s="3"/>
    </row>
    <row r="194" spans="1:6">
      <c r="A194" s="3"/>
      <c r="B194" s="3"/>
      <c r="C194" s="3"/>
      <c r="D194" s="17" t="s">
        <v>76</v>
      </c>
      <c r="E194" s="3"/>
      <c r="F194" s="3"/>
    </row>
    <row r="195" spans="1:6">
      <c r="A195" s="3"/>
      <c r="B195" s="3"/>
      <c r="C195" s="3"/>
      <c r="D195" s="17" t="s">
        <v>77</v>
      </c>
      <c r="E195" s="3"/>
      <c r="F195" s="3"/>
    </row>
    <row r="196" spans="1:6">
      <c r="A196" s="3"/>
      <c r="B196" s="3"/>
      <c r="C196" s="3"/>
      <c r="D196" s="17" t="s">
        <v>78</v>
      </c>
      <c r="E196" s="3"/>
      <c r="F196" s="3"/>
    </row>
    <row r="197" spans="1:6">
      <c r="A197" s="3"/>
      <c r="B197" s="3"/>
      <c r="C197" s="3"/>
      <c r="D197" s="17" t="s">
        <v>79</v>
      </c>
      <c r="E197" s="3"/>
      <c r="F197" s="3"/>
    </row>
    <row r="198" spans="1:6">
      <c r="A198" s="3"/>
      <c r="B198" s="3"/>
      <c r="C198" s="3"/>
      <c r="D198" s="17" t="s">
        <v>80</v>
      </c>
      <c r="E198" s="3"/>
      <c r="F198" s="3"/>
    </row>
    <row r="199" spans="1:6">
      <c r="A199" s="3"/>
      <c r="B199" s="3"/>
      <c r="C199" s="3"/>
      <c r="D199" s="17" t="s">
        <v>81</v>
      </c>
      <c r="E199" s="3"/>
      <c r="F199" s="3"/>
    </row>
    <row r="200" spans="1:6">
      <c r="A200" s="3"/>
      <c r="B200" s="3"/>
      <c r="C200" s="3"/>
      <c r="D200" s="17" t="s">
        <v>82</v>
      </c>
      <c r="E200" s="3"/>
      <c r="F200" s="3"/>
    </row>
    <row r="201" spans="1:6">
      <c r="A201" s="3"/>
      <c r="B201" s="3"/>
      <c r="C201" s="3"/>
      <c r="D201" s="17" t="s">
        <v>83</v>
      </c>
      <c r="E201" s="3"/>
      <c r="F201" s="3"/>
    </row>
    <row r="202" spans="1:6">
      <c r="A202" s="3"/>
      <c r="B202" s="3"/>
      <c r="C202" s="3"/>
      <c r="D202" s="17" t="s">
        <v>84</v>
      </c>
      <c r="E202" s="3"/>
      <c r="F202" s="3"/>
    </row>
    <row r="203" spans="1:6">
      <c r="A203" s="3"/>
      <c r="B203" s="3"/>
      <c r="C203" s="3"/>
      <c r="D203" s="17" t="s">
        <v>318</v>
      </c>
      <c r="E203" s="3"/>
      <c r="F203" s="3"/>
    </row>
    <row r="204" spans="1:6">
      <c r="A204" s="3"/>
      <c r="B204" s="3"/>
      <c r="C204" s="3"/>
      <c r="D204" s="17" t="s">
        <v>319</v>
      </c>
      <c r="E204" s="3"/>
      <c r="F204" s="3"/>
    </row>
    <row r="205" spans="1:6">
      <c r="A205" s="3"/>
      <c r="B205" s="3"/>
      <c r="C205" s="3"/>
      <c r="D205" s="17" t="s">
        <v>320</v>
      </c>
      <c r="E205" s="3"/>
      <c r="F205" s="3"/>
    </row>
    <row r="206" spans="1:6">
      <c r="A206" s="3"/>
      <c r="B206" s="3"/>
      <c r="C206" s="3"/>
      <c r="D206" s="17" t="s">
        <v>321</v>
      </c>
      <c r="E206" s="3"/>
      <c r="F206" s="3"/>
    </row>
    <row r="207" spans="1:6">
      <c r="A207" s="3"/>
      <c r="B207" s="3"/>
      <c r="C207" s="3"/>
      <c r="D207" s="17" t="s">
        <v>322</v>
      </c>
      <c r="E207" s="3"/>
      <c r="F207" s="3"/>
    </row>
    <row r="208" spans="1:6">
      <c r="A208" s="3"/>
      <c r="B208" s="3"/>
      <c r="C208" s="3"/>
      <c r="D208" s="17" t="s">
        <v>323</v>
      </c>
      <c r="E208" s="3"/>
      <c r="F208" s="3"/>
    </row>
    <row r="209" spans="1:6">
      <c r="A209" s="3"/>
      <c r="B209" s="3"/>
      <c r="C209" s="3"/>
      <c r="D209" s="17" t="s">
        <v>324</v>
      </c>
      <c r="E209" s="3"/>
      <c r="F209" s="3"/>
    </row>
    <row r="210" spans="1:6">
      <c r="A210" s="3"/>
      <c r="B210" s="3"/>
      <c r="C210" s="3"/>
      <c r="D210" s="17" t="s">
        <v>325</v>
      </c>
      <c r="E210" s="3"/>
      <c r="F210" s="3"/>
    </row>
    <row r="211" spans="1:6">
      <c r="A211" s="3"/>
      <c r="B211" s="3"/>
      <c r="C211" s="3"/>
      <c r="D211" s="17" t="s">
        <v>109</v>
      </c>
      <c r="E211" s="3"/>
      <c r="F211" s="3"/>
    </row>
    <row r="212" spans="1:6">
      <c r="A212" s="3"/>
      <c r="B212" s="3"/>
      <c r="C212" s="3"/>
      <c r="D212" s="17" t="s">
        <v>326</v>
      </c>
      <c r="E212" s="3"/>
      <c r="F212" s="3"/>
    </row>
    <row r="213" spans="1:6">
      <c r="A213" s="3"/>
      <c r="B213" s="3"/>
      <c r="C213" s="3"/>
      <c r="D213" s="17" t="s">
        <v>327</v>
      </c>
      <c r="E213" s="3"/>
      <c r="F213" s="3"/>
    </row>
    <row r="214" spans="1:6">
      <c r="A214" s="3"/>
      <c r="B214" s="3"/>
      <c r="C214" s="3"/>
      <c r="D214" s="17" t="s">
        <v>155</v>
      </c>
      <c r="E214" s="3"/>
      <c r="F214" s="3"/>
    </row>
    <row r="215" spans="1:6">
      <c r="A215" s="3"/>
      <c r="B215" s="3"/>
      <c r="C215" s="3"/>
      <c r="D215" s="17" t="s">
        <v>328</v>
      </c>
      <c r="E215" s="3"/>
      <c r="F215" s="3"/>
    </row>
    <row r="216" spans="1:6">
      <c r="A216" s="3"/>
      <c r="B216" s="3"/>
      <c r="C216" s="3"/>
      <c r="D216" s="17" t="s">
        <v>85</v>
      </c>
      <c r="E216" s="3"/>
      <c r="F216" s="3"/>
    </row>
    <row r="217" spans="1:6">
      <c r="A217" s="3"/>
      <c r="B217" s="3"/>
      <c r="C217" s="3"/>
      <c r="D217" s="17" t="s">
        <v>329</v>
      </c>
      <c r="E217" s="3"/>
      <c r="F217" s="3"/>
    </row>
    <row r="218" spans="1:6">
      <c r="A218" s="3"/>
      <c r="B218" s="3"/>
      <c r="C218" s="3"/>
      <c r="D218" s="17" t="s">
        <v>330</v>
      </c>
      <c r="E218" s="3"/>
      <c r="F218" s="3"/>
    </row>
    <row r="219" spans="1:6">
      <c r="A219" s="3"/>
      <c r="B219" s="3"/>
      <c r="C219" s="3"/>
      <c r="D219" s="17" t="s">
        <v>331</v>
      </c>
      <c r="E219" s="3"/>
      <c r="F219" s="3"/>
    </row>
    <row r="220" spans="1:6">
      <c r="A220" s="3"/>
      <c r="B220" s="3"/>
      <c r="C220" s="3"/>
      <c r="D220" s="17" t="s">
        <v>332</v>
      </c>
      <c r="E220" s="3"/>
      <c r="F220" s="3"/>
    </row>
    <row r="221" spans="1:6">
      <c r="A221" s="3"/>
      <c r="B221" s="3"/>
      <c r="C221" s="3"/>
      <c r="D221" s="17" t="s">
        <v>94</v>
      </c>
      <c r="E221" s="3"/>
      <c r="F221" s="3"/>
    </row>
    <row r="222" spans="1:6">
      <c r="A222" s="3"/>
      <c r="B222" s="3"/>
      <c r="C222" s="3"/>
      <c r="D222" s="17" t="s">
        <v>333</v>
      </c>
      <c r="E222" s="3"/>
      <c r="F222" s="3"/>
    </row>
    <row r="223" spans="1:6">
      <c r="A223" s="3"/>
      <c r="B223" s="3"/>
      <c r="C223" s="3"/>
      <c r="D223" s="17" t="s">
        <v>334</v>
      </c>
      <c r="E223" s="3"/>
      <c r="F223" s="3"/>
    </row>
    <row r="224" spans="1:6">
      <c r="A224" s="3"/>
      <c r="B224" s="3"/>
      <c r="C224" s="3"/>
      <c r="D224" s="17" t="s">
        <v>335</v>
      </c>
      <c r="E224" s="3"/>
      <c r="F224" s="3"/>
    </row>
    <row r="225" spans="1:6">
      <c r="A225" s="3"/>
      <c r="B225" s="3"/>
      <c r="C225" s="3"/>
      <c r="D225" s="17" t="s">
        <v>336</v>
      </c>
      <c r="E225" s="3"/>
      <c r="F225" s="3"/>
    </row>
    <row r="226" spans="1:6">
      <c r="A226" s="3"/>
      <c r="B226" s="3"/>
      <c r="C226" s="3"/>
      <c r="D226" s="17" t="s">
        <v>337</v>
      </c>
      <c r="E226" s="3"/>
      <c r="F226" s="3"/>
    </row>
    <row r="227" spans="1:6">
      <c r="A227" s="3"/>
      <c r="B227" s="3"/>
      <c r="C227" s="3"/>
      <c r="D227" s="17" t="s">
        <v>338</v>
      </c>
      <c r="E227" s="3"/>
      <c r="F227" s="3"/>
    </row>
    <row r="228" spans="1:6">
      <c r="A228" s="3"/>
      <c r="B228" s="3"/>
      <c r="C228" s="3"/>
      <c r="D228" s="17" t="s">
        <v>339</v>
      </c>
      <c r="E228" s="3"/>
      <c r="F228" s="3"/>
    </row>
    <row r="229" spans="1:6">
      <c r="A229" s="3"/>
      <c r="B229" s="3"/>
      <c r="C229" s="3"/>
      <c r="D229" s="17" t="s">
        <v>340</v>
      </c>
      <c r="E229" s="3"/>
      <c r="F229" s="3"/>
    </row>
    <row r="230" spans="1:6">
      <c r="A230" s="3"/>
      <c r="B230" s="3"/>
      <c r="C230" s="3"/>
      <c r="D230" s="17" t="s">
        <v>341</v>
      </c>
      <c r="E230" s="3"/>
      <c r="F230" s="3"/>
    </row>
    <row r="231" spans="1:6">
      <c r="A231" s="3"/>
      <c r="B231" s="3"/>
      <c r="C231" s="3"/>
      <c r="D231" s="17" t="s">
        <v>342</v>
      </c>
      <c r="E231" s="3"/>
      <c r="F231" s="3"/>
    </row>
    <row r="232" spans="1:6">
      <c r="A232" s="3"/>
      <c r="B232" s="3"/>
      <c r="C232" s="3"/>
      <c r="D232" s="17" t="s">
        <v>343</v>
      </c>
      <c r="E232" s="3"/>
      <c r="F232" s="3"/>
    </row>
    <row r="233" spans="1:6">
      <c r="A233" s="3"/>
      <c r="B233" s="3"/>
      <c r="C233" s="3"/>
      <c r="D233" s="17" t="s">
        <v>344</v>
      </c>
      <c r="E233" s="3"/>
      <c r="F233" s="3"/>
    </row>
    <row r="234" spans="1:6">
      <c r="A234" s="3"/>
      <c r="B234" s="3"/>
      <c r="C234" s="3"/>
      <c r="D234" s="17" t="s">
        <v>345</v>
      </c>
      <c r="E234" s="3"/>
      <c r="F234" s="3"/>
    </row>
    <row r="235" spans="1:6">
      <c r="A235" s="3"/>
      <c r="B235" s="3"/>
      <c r="C235" s="3"/>
      <c r="D235" s="17" t="s">
        <v>346</v>
      </c>
      <c r="E235" s="3"/>
      <c r="F235" s="3"/>
    </row>
    <row r="236" spans="1:6">
      <c r="A236" s="3"/>
      <c r="B236" s="3"/>
      <c r="C236" s="3"/>
      <c r="D236" s="17" t="s">
        <v>156</v>
      </c>
      <c r="E236" s="3"/>
      <c r="F236" s="3"/>
    </row>
    <row r="237" spans="1:6">
      <c r="A237" s="3"/>
      <c r="B237" s="3"/>
      <c r="C237" s="3"/>
      <c r="D237" s="17" t="s">
        <v>347</v>
      </c>
      <c r="E237" s="3"/>
      <c r="F237" s="3"/>
    </row>
    <row r="238" spans="1:6">
      <c r="A238" s="3"/>
      <c r="B238" s="3"/>
      <c r="C238" s="3"/>
      <c r="D238" s="17" t="s">
        <v>128</v>
      </c>
      <c r="E238" s="3"/>
      <c r="F238" s="3"/>
    </row>
    <row r="239" spans="1:6">
      <c r="A239" s="3"/>
      <c r="B239" s="3"/>
      <c r="C239" s="3"/>
      <c r="D239" s="17" t="s">
        <v>348</v>
      </c>
      <c r="E239" s="3"/>
      <c r="F239" s="3"/>
    </row>
    <row r="240" spans="1:6">
      <c r="A240" s="3"/>
      <c r="B240" s="3"/>
      <c r="C240" s="3"/>
      <c r="D240" s="17" t="s">
        <v>349</v>
      </c>
      <c r="E240" s="3"/>
      <c r="F240" s="3"/>
    </row>
    <row r="241" spans="1:6">
      <c r="A241" s="3"/>
      <c r="B241" s="3"/>
      <c r="C241" s="3"/>
      <c r="D241" s="17" t="s">
        <v>350</v>
      </c>
      <c r="E241" s="3"/>
      <c r="F241" s="3"/>
    </row>
    <row r="242" spans="1:6">
      <c r="A242" s="3"/>
      <c r="B242" s="3"/>
      <c r="C242" s="3"/>
      <c r="D242" s="17" t="s">
        <v>351</v>
      </c>
      <c r="E242" s="3"/>
      <c r="F242" s="3"/>
    </row>
    <row r="243" spans="1:6">
      <c r="A243" s="3"/>
      <c r="B243" s="3"/>
      <c r="C243" s="3"/>
      <c r="D243" s="17" t="s">
        <v>352</v>
      </c>
      <c r="E243" s="3"/>
      <c r="F243" s="3"/>
    </row>
    <row r="244" spans="1:6">
      <c r="A244" s="3"/>
      <c r="B244" s="3"/>
      <c r="C244" s="3"/>
      <c r="D244" s="17" t="s">
        <v>353</v>
      </c>
      <c r="E244" s="3"/>
      <c r="F244" s="3"/>
    </row>
    <row r="245" spans="1:6">
      <c r="A245" s="3"/>
      <c r="B245" s="3"/>
      <c r="C245" s="3"/>
      <c r="D245" s="17" t="s">
        <v>129</v>
      </c>
      <c r="E245" s="3"/>
      <c r="F245" s="3"/>
    </row>
    <row r="246" spans="1:6">
      <c r="A246" s="3"/>
      <c r="B246" s="3"/>
      <c r="C246" s="3"/>
      <c r="D246" s="17" t="s">
        <v>354</v>
      </c>
      <c r="E246" s="3"/>
      <c r="F246" s="3"/>
    </row>
    <row r="247" spans="1:6">
      <c r="A247" s="3"/>
      <c r="B247" s="3"/>
      <c r="C247" s="3"/>
      <c r="D247" s="17" t="s">
        <v>355</v>
      </c>
      <c r="E247" s="3"/>
      <c r="F247" s="3"/>
    </row>
    <row r="248" spans="1:6">
      <c r="A248" s="3"/>
      <c r="B248" s="3"/>
      <c r="C248" s="3"/>
      <c r="D248" s="17" t="s">
        <v>356</v>
      </c>
      <c r="E248" s="3"/>
      <c r="F248" s="3"/>
    </row>
    <row r="249" spans="1:6">
      <c r="A249" s="3"/>
      <c r="B249" s="3"/>
      <c r="C249" s="3"/>
      <c r="D249" s="17" t="s">
        <v>357</v>
      </c>
      <c r="E249" s="3"/>
      <c r="F249" s="3"/>
    </row>
    <row r="250" spans="1:6">
      <c r="A250" s="3"/>
      <c r="B250" s="3"/>
      <c r="C250" s="3"/>
      <c r="D250" s="17" t="s">
        <v>358</v>
      </c>
      <c r="E250" s="3"/>
      <c r="F250" s="3"/>
    </row>
    <row r="251" spans="1:6">
      <c r="A251" s="3"/>
      <c r="B251" s="3"/>
      <c r="C251" s="3"/>
      <c r="D251" s="17" t="s">
        <v>359</v>
      </c>
      <c r="E251" s="3"/>
      <c r="F251" s="3"/>
    </row>
    <row r="252" spans="1:6">
      <c r="A252" s="3"/>
      <c r="B252" s="3"/>
      <c r="C252" s="3"/>
      <c r="D252" s="17" t="s">
        <v>360</v>
      </c>
      <c r="E252" s="3"/>
      <c r="F252" s="3"/>
    </row>
    <row r="253" spans="1:6">
      <c r="A253" s="3"/>
      <c r="B253" s="3"/>
      <c r="C253" s="3"/>
      <c r="D253" s="17" t="s">
        <v>361</v>
      </c>
      <c r="E253" s="3"/>
      <c r="F253" s="3"/>
    </row>
    <row r="254" spans="1:6">
      <c r="A254" s="3"/>
      <c r="B254" s="3"/>
      <c r="C254" s="3"/>
      <c r="D254" s="17" t="s">
        <v>362</v>
      </c>
      <c r="E254" s="3"/>
      <c r="F254" s="3"/>
    </row>
    <row r="255" spans="1:6">
      <c r="A255" s="3"/>
      <c r="B255" s="3"/>
      <c r="C255" s="3"/>
      <c r="D255" s="17" t="s">
        <v>363</v>
      </c>
      <c r="E255" s="3"/>
      <c r="F255" s="3"/>
    </row>
    <row r="256" spans="1:6">
      <c r="A256" s="3"/>
      <c r="B256" s="3"/>
      <c r="C256" s="3"/>
      <c r="D256" s="17" t="s">
        <v>364</v>
      </c>
      <c r="E256" s="3"/>
      <c r="F256" s="3"/>
    </row>
    <row r="257" spans="1:6">
      <c r="A257" s="3"/>
      <c r="B257" s="3"/>
      <c r="C257" s="3"/>
      <c r="D257" s="17" t="s">
        <v>365</v>
      </c>
      <c r="E257" s="3"/>
      <c r="F257" s="3"/>
    </row>
    <row r="258" spans="1:6">
      <c r="A258" s="3"/>
      <c r="B258" s="3"/>
      <c r="C258" s="3"/>
      <c r="D258" s="17" t="s">
        <v>366</v>
      </c>
      <c r="E258" s="3"/>
      <c r="F258" s="3"/>
    </row>
    <row r="259" spans="1:6">
      <c r="A259" s="3"/>
      <c r="B259" s="3"/>
      <c r="C259" s="3"/>
      <c r="D259" s="17" t="s">
        <v>367</v>
      </c>
      <c r="E259" s="3"/>
      <c r="F259" s="3"/>
    </row>
    <row r="260" spans="1:6">
      <c r="A260" s="3"/>
      <c r="B260" s="3"/>
      <c r="C260" s="3"/>
      <c r="D260" s="17" t="s">
        <v>368</v>
      </c>
      <c r="E260" s="3"/>
      <c r="F260" s="3"/>
    </row>
    <row r="261" spans="1:6">
      <c r="A261" s="3"/>
      <c r="B261" s="3"/>
      <c r="C261" s="3"/>
      <c r="D261" s="17" t="s">
        <v>369</v>
      </c>
      <c r="E261" s="3"/>
      <c r="F261" s="3"/>
    </row>
    <row r="262" spans="1:6">
      <c r="A262" s="3"/>
      <c r="B262" s="3"/>
      <c r="C262" s="3"/>
      <c r="D262" s="17" t="s">
        <v>370</v>
      </c>
      <c r="E262" s="3"/>
      <c r="F262" s="3"/>
    </row>
    <row r="263" spans="1:6">
      <c r="A263" s="3"/>
      <c r="B263" s="3"/>
      <c r="C263" s="3"/>
      <c r="D263" s="17" t="s">
        <v>371</v>
      </c>
      <c r="E263" s="3"/>
      <c r="F263" s="3"/>
    </row>
    <row r="264" spans="1:6">
      <c r="A264" s="3"/>
      <c r="B264" s="3"/>
      <c r="C264" s="3"/>
      <c r="D264" s="17" t="s">
        <v>372</v>
      </c>
      <c r="E264" s="3"/>
      <c r="F264" s="3"/>
    </row>
    <row r="265" spans="1:6">
      <c r="A265" s="3"/>
      <c r="B265" s="3"/>
      <c r="C265" s="3"/>
      <c r="D265" s="17" t="s">
        <v>373</v>
      </c>
      <c r="E265" s="3"/>
      <c r="F265" s="3"/>
    </row>
    <row r="266" spans="1:6">
      <c r="A266" s="3"/>
      <c r="B266" s="3"/>
      <c r="C266" s="3"/>
      <c r="D266" s="17" t="s">
        <v>374</v>
      </c>
      <c r="E266" s="3"/>
      <c r="F266" s="3"/>
    </row>
    <row r="267" spans="1:6">
      <c r="A267" s="3"/>
      <c r="B267" s="3"/>
      <c r="C267" s="3"/>
      <c r="D267" s="17" t="s">
        <v>157</v>
      </c>
      <c r="E267" s="3"/>
      <c r="F267" s="3"/>
    </row>
    <row r="268" spans="1:6">
      <c r="A268" s="3"/>
      <c r="B268" s="3"/>
      <c r="C268" s="3"/>
      <c r="D268" s="17" t="s">
        <v>375</v>
      </c>
      <c r="E268" s="3"/>
      <c r="F268" s="3"/>
    </row>
    <row r="269" spans="1:6">
      <c r="A269" s="3"/>
      <c r="B269" s="3"/>
      <c r="C269" s="3"/>
      <c r="D269" s="17" t="s">
        <v>376</v>
      </c>
      <c r="E269" s="3"/>
      <c r="F269" s="3"/>
    </row>
    <row r="270" spans="1:6">
      <c r="A270" s="3"/>
      <c r="B270" s="3"/>
      <c r="C270" s="3"/>
      <c r="D270" s="17" t="s">
        <v>377</v>
      </c>
      <c r="E270" s="3"/>
      <c r="F270" s="3"/>
    </row>
    <row r="271" spans="1:6">
      <c r="A271" s="3"/>
      <c r="B271" s="3"/>
      <c r="C271" s="3"/>
      <c r="D271" s="17" t="s">
        <v>378</v>
      </c>
      <c r="E271" s="3"/>
      <c r="F271" s="3"/>
    </row>
    <row r="272" spans="1:6">
      <c r="A272" s="3"/>
      <c r="B272" s="3"/>
      <c r="C272" s="3"/>
      <c r="D272" s="17" t="s">
        <v>379</v>
      </c>
      <c r="E272" s="3"/>
      <c r="F272" s="3"/>
    </row>
    <row r="273" spans="1:6">
      <c r="A273" s="3"/>
      <c r="B273" s="3"/>
      <c r="C273" s="3"/>
      <c r="D273" s="17" t="s">
        <v>380</v>
      </c>
      <c r="E273" s="3"/>
      <c r="F273" s="3"/>
    </row>
    <row r="274" spans="1:6">
      <c r="A274" s="3"/>
      <c r="B274" s="3"/>
      <c r="C274" s="3"/>
      <c r="D274" s="17" t="s">
        <v>381</v>
      </c>
      <c r="E274" s="3"/>
      <c r="F274" s="3"/>
    </row>
    <row r="275" spans="1:6">
      <c r="A275" s="3"/>
      <c r="B275" s="3"/>
      <c r="C275" s="3"/>
      <c r="D275" s="17" t="s">
        <v>382</v>
      </c>
      <c r="E275" s="3"/>
      <c r="F275" s="3"/>
    </row>
    <row r="276" spans="1:6">
      <c r="A276" s="3"/>
      <c r="B276" s="3"/>
      <c r="C276" s="3"/>
      <c r="D276" s="17" t="s">
        <v>158</v>
      </c>
      <c r="E276" s="3"/>
      <c r="F276" s="3"/>
    </row>
    <row r="277" spans="1:6">
      <c r="A277" s="3"/>
      <c r="B277" s="3"/>
      <c r="C277" s="3"/>
      <c r="D277" s="17" t="s">
        <v>159</v>
      </c>
      <c r="E277" s="3"/>
      <c r="F277" s="3"/>
    </row>
    <row r="278" spans="1:6">
      <c r="A278" s="3"/>
      <c r="B278" s="3"/>
      <c r="C278" s="3"/>
      <c r="D278" s="17" t="s">
        <v>383</v>
      </c>
      <c r="E278" s="3"/>
      <c r="F278" s="3"/>
    </row>
    <row r="279" spans="1:6">
      <c r="A279" s="3"/>
      <c r="B279" s="3"/>
      <c r="C279" s="3"/>
      <c r="D279" s="17" t="s">
        <v>384</v>
      </c>
      <c r="E279" s="3"/>
      <c r="F279" s="3"/>
    </row>
    <row r="280" spans="1:6">
      <c r="A280" s="3"/>
      <c r="B280" s="3"/>
      <c r="C280" s="3"/>
      <c r="D280" s="17" t="s">
        <v>385</v>
      </c>
      <c r="E280" s="3"/>
      <c r="F280" s="3"/>
    </row>
    <row r="281" spans="1:6">
      <c r="A281" s="3"/>
      <c r="B281" s="3"/>
      <c r="C281" s="3"/>
      <c r="D281" s="17" t="s">
        <v>386</v>
      </c>
      <c r="E281" s="3"/>
      <c r="F281" s="3"/>
    </row>
    <row r="282" spans="1:6">
      <c r="A282" s="3"/>
      <c r="B282" s="3"/>
      <c r="C282" s="3"/>
      <c r="D282" s="17" t="s">
        <v>387</v>
      </c>
      <c r="E282" s="3"/>
      <c r="F282" s="3"/>
    </row>
    <row r="283" spans="1:6">
      <c r="A283" s="3"/>
      <c r="B283" s="3"/>
      <c r="C283" s="3"/>
      <c r="D283" s="17" t="s">
        <v>388</v>
      </c>
      <c r="E283" s="3"/>
      <c r="F283" s="3"/>
    </row>
    <row r="284" spans="1:6">
      <c r="A284" s="3"/>
      <c r="B284" s="3"/>
      <c r="C284" s="3"/>
      <c r="D284" s="17" t="s">
        <v>389</v>
      </c>
      <c r="E284" s="3"/>
      <c r="F284" s="3"/>
    </row>
    <row r="285" spans="1:6">
      <c r="A285" s="3"/>
      <c r="B285" s="3"/>
      <c r="C285" s="3"/>
      <c r="D285" s="17" t="s">
        <v>390</v>
      </c>
      <c r="E285" s="3"/>
      <c r="F285" s="3"/>
    </row>
    <row r="286" spans="1:6">
      <c r="A286" s="3"/>
      <c r="B286" s="3"/>
      <c r="C286" s="3"/>
      <c r="D286" s="17" t="s">
        <v>391</v>
      </c>
      <c r="E286" s="3"/>
      <c r="F286" s="3"/>
    </row>
    <row r="287" spans="1:6">
      <c r="A287" s="3"/>
      <c r="B287" s="3"/>
      <c r="C287" s="3"/>
      <c r="D287" s="17" t="s">
        <v>392</v>
      </c>
      <c r="E287" s="3"/>
      <c r="F287" s="3"/>
    </row>
    <row r="288" spans="1:6">
      <c r="A288" s="3"/>
      <c r="B288" s="3"/>
      <c r="C288" s="3"/>
      <c r="D288" s="17" t="s">
        <v>393</v>
      </c>
      <c r="E288" s="3"/>
      <c r="F288" s="3"/>
    </row>
    <row r="289" spans="1:6">
      <c r="A289" s="3"/>
      <c r="B289" s="3"/>
      <c r="C289" s="3"/>
      <c r="D289" s="17" t="s">
        <v>394</v>
      </c>
      <c r="E289" s="3"/>
      <c r="F289" s="3"/>
    </row>
    <row r="290" spans="1:6">
      <c r="A290" s="3"/>
      <c r="B290" s="3"/>
      <c r="C290" s="3"/>
      <c r="D290" s="17" t="s">
        <v>395</v>
      </c>
      <c r="E290" s="3"/>
      <c r="F290" s="3"/>
    </row>
    <row r="291" spans="1:6">
      <c r="A291" s="3"/>
      <c r="B291" s="3"/>
      <c r="C291" s="3"/>
      <c r="D291" s="17" t="s">
        <v>396</v>
      </c>
      <c r="E291" s="3"/>
      <c r="F291" s="3"/>
    </row>
    <row r="292" spans="1:6">
      <c r="A292" s="3"/>
      <c r="B292" s="3"/>
      <c r="C292" s="3"/>
      <c r="D292" s="17" t="s">
        <v>167</v>
      </c>
      <c r="E292" s="3"/>
      <c r="F292" s="3"/>
    </row>
    <row r="293" spans="1:6">
      <c r="A293" s="3"/>
      <c r="B293" s="3"/>
      <c r="C293" s="3"/>
      <c r="D293" s="17" t="s">
        <v>397</v>
      </c>
      <c r="E293" s="3"/>
      <c r="F293" s="3"/>
    </row>
    <row r="294" spans="1:6">
      <c r="A294" s="3"/>
      <c r="B294" s="3"/>
      <c r="C294" s="3"/>
      <c r="D294" s="17" t="s">
        <v>398</v>
      </c>
      <c r="E294" s="3"/>
      <c r="F294" s="3"/>
    </row>
    <row r="295" spans="1:6">
      <c r="A295" s="3"/>
      <c r="B295" s="3"/>
      <c r="C295" s="3"/>
      <c r="D295" s="17" t="s">
        <v>399</v>
      </c>
      <c r="E295" s="3"/>
      <c r="F295" s="3"/>
    </row>
    <row r="296" spans="1:6">
      <c r="A296" s="3"/>
      <c r="B296" s="3"/>
      <c r="C296" s="3"/>
      <c r="D296" s="17" t="s">
        <v>400</v>
      </c>
      <c r="E296" s="3"/>
      <c r="F296" s="3"/>
    </row>
    <row r="297" spans="1:6">
      <c r="A297" s="3"/>
      <c r="B297" s="3"/>
      <c r="C297" s="3"/>
      <c r="D297" s="17" t="s">
        <v>401</v>
      </c>
      <c r="E297" s="3"/>
      <c r="F297" s="3"/>
    </row>
    <row r="298" spans="1:6">
      <c r="A298" s="3"/>
      <c r="B298" s="3"/>
      <c r="C298" s="3"/>
      <c r="D298" s="17" t="s">
        <v>402</v>
      </c>
      <c r="E298" s="3"/>
      <c r="F298" s="3"/>
    </row>
    <row r="299" spans="1:6">
      <c r="A299" s="3"/>
      <c r="B299" s="3"/>
      <c r="C299" s="3"/>
      <c r="D299" s="17" t="s">
        <v>110</v>
      </c>
      <c r="E299" s="3"/>
      <c r="F299" s="3"/>
    </row>
    <row r="300" spans="1:6">
      <c r="A300" s="3"/>
      <c r="B300" s="3"/>
      <c r="C300" s="3"/>
      <c r="D300" s="17" t="s">
        <v>86</v>
      </c>
      <c r="E300" s="3"/>
      <c r="F300" s="3"/>
    </row>
    <row r="301" spans="1:6">
      <c r="A301" s="3"/>
      <c r="B301" s="3"/>
      <c r="C301" s="3"/>
      <c r="D301" s="17" t="s">
        <v>403</v>
      </c>
      <c r="E301" s="3"/>
      <c r="F301" s="3"/>
    </row>
    <row r="302" spans="1:6">
      <c r="A302" s="3"/>
      <c r="B302" s="3"/>
      <c r="C302" s="3"/>
      <c r="D302" s="17" t="s">
        <v>404</v>
      </c>
      <c r="E302" s="3"/>
      <c r="F302" s="3"/>
    </row>
    <row r="303" spans="1:6">
      <c r="A303" s="3"/>
      <c r="B303" s="3"/>
      <c r="C303" s="3"/>
      <c r="D303" s="17" t="s">
        <v>160</v>
      </c>
      <c r="E303" s="3"/>
      <c r="F303" s="3"/>
    </row>
    <row r="304" spans="1:6">
      <c r="A304" s="3"/>
      <c r="B304" s="3"/>
      <c r="C304" s="3"/>
      <c r="D304" s="17" t="s">
        <v>405</v>
      </c>
      <c r="E304" s="3"/>
      <c r="F304" s="3"/>
    </row>
    <row r="305" spans="1:6">
      <c r="A305" s="3"/>
      <c r="B305" s="3"/>
      <c r="C305" s="3"/>
      <c r="D305" s="17" t="s">
        <v>406</v>
      </c>
      <c r="E305" s="3"/>
      <c r="F305" s="3"/>
    </row>
    <row r="306" spans="1:6">
      <c r="A306" s="3"/>
      <c r="B306" s="3"/>
      <c r="C306" s="3"/>
      <c r="D306" s="17" t="s">
        <v>96</v>
      </c>
      <c r="E306" s="3"/>
      <c r="F306" s="3"/>
    </row>
    <row r="307" spans="1:6">
      <c r="A307" s="3"/>
      <c r="B307" s="3"/>
      <c r="C307" s="3"/>
      <c r="D307" s="17" t="s">
        <v>407</v>
      </c>
      <c r="E307" s="3"/>
      <c r="F307" s="3"/>
    </row>
    <row r="308" spans="1:6">
      <c r="A308" s="3"/>
      <c r="B308" s="3"/>
      <c r="C308" s="3"/>
      <c r="D308" s="17" t="s">
        <v>408</v>
      </c>
      <c r="E308" s="3"/>
      <c r="F308" s="3"/>
    </row>
    <row r="309" spans="1:6">
      <c r="A309" s="3"/>
      <c r="B309" s="3"/>
      <c r="C309" s="3"/>
      <c r="D309" s="17" t="s">
        <v>409</v>
      </c>
      <c r="E309" s="3"/>
      <c r="F309" s="3"/>
    </row>
    <row r="310" spans="1:6">
      <c r="A310" s="3"/>
      <c r="B310" s="3"/>
      <c r="C310" s="3"/>
      <c r="D310" s="17" t="s">
        <v>410</v>
      </c>
      <c r="E310" s="3"/>
      <c r="F310" s="3"/>
    </row>
    <row r="311" spans="1:6">
      <c r="A311" s="3"/>
      <c r="B311" s="3"/>
      <c r="C311" s="3"/>
      <c r="D311" s="17" t="s">
        <v>411</v>
      </c>
      <c r="E311" s="3"/>
      <c r="F311" s="3"/>
    </row>
    <row r="312" spans="1:6">
      <c r="A312" s="3"/>
      <c r="B312" s="3"/>
      <c r="C312" s="3"/>
      <c r="D312" s="17" t="s">
        <v>111</v>
      </c>
      <c r="E312" s="3"/>
      <c r="F312" s="3"/>
    </row>
    <row r="313" spans="1:6">
      <c r="A313" s="3"/>
      <c r="B313" s="3"/>
      <c r="C313" s="3"/>
      <c r="D313" s="17" t="s">
        <v>412</v>
      </c>
      <c r="E313" s="3"/>
      <c r="F313" s="3"/>
    </row>
    <row r="314" spans="1:6">
      <c r="A314" s="3"/>
      <c r="B314" s="3"/>
      <c r="C314" s="3"/>
      <c r="D314" s="17" t="s">
        <v>413</v>
      </c>
      <c r="E314" s="3"/>
      <c r="F314" s="3"/>
    </row>
    <row r="315" spans="1:6">
      <c r="A315" s="3"/>
      <c r="B315" s="3"/>
      <c r="C315" s="3"/>
      <c r="D315" s="17" t="s">
        <v>414</v>
      </c>
      <c r="E315" s="3"/>
      <c r="F315" s="3"/>
    </row>
    <row r="316" spans="1:6">
      <c r="A316" s="3"/>
      <c r="B316" s="3"/>
      <c r="C316" s="3"/>
      <c r="D316" s="17" t="s">
        <v>415</v>
      </c>
      <c r="E316" s="3"/>
      <c r="F316" s="3"/>
    </row>
    <row r="317" spans="1:6">
      <c r="A317" s="3"/>
      <c r="B317" s="3"/>
      <c r="C317" s="3"/>
      <c r="D317" s="17" t="s">
        <v>416</v>
      </c>
      <c r="E317" s="3"/>
      <c r="F317" s="3"/>
    </row>
    <row r="318" spans="1:6">
      <c r="A318" s="3"/>
      <c r="B318" s="3"/>
      <c r="C318" s="3"/>
      <c r="D318" s="17" t="s">
        <v>417</v>
      </c>
      <c r="E318" s="3"/>
      <c r="F318" s="3"/>
    </row>
    <row r="319" spans="1:6">
      <c r="A319" s="3"/>
      <c r="B319" s="3"/>
      <c r="C319" s="3"/>
      <c r="D319" s="17" t="s">
        <v>418</v>
      </c>
      <c r="E319" s="3"/>
      <c r="F319" s="3"/>
    </row>
    <row r="320" spans="1:6">
      <c r="A320" s="3"/>
      <c r="B320" s="3"/>
      <c r="C320" s="3"/>
      <c r="D320" s="17" t="s">
        <v>419</v>
      </c>
      <c r="E320" s="3"/>
      <c r="F320" s="3"/>
    </row>
    <row r="321" spans="1:6">
      <c r="A321" s="3"/>
      <c r="B321" s="3"/>
      <c r="C321" s="3"/>
      <c r="D321" s="17" t="s">
        <v>420</v>
      </c>
      <c r="E321" s="3"/>
      <c r="F321" s="3"/>
    </row>
    <row r="322" spans="1:6">
      <c r="A322" s="3"/>
      <c r="B322" s="3"/>
      <c r="C322" s="3"/>
      <c r="D322" s="17" t="s">
        <v>168</v>
      </c>
      <c r="E322" s="3"/>
      <c r="F322" s="3"/>
    </row>
    <row r="323" spans="1:6">
      <c r="A323" s="3"/>
      <c r="B323" s="3"/>
      <c r="C323" s="3"/>
      <c r="D323" s="17" t="s">
        <v>161</v>
      </c>
      <c r="E323" s="3"/>
      <c r="F323" s="3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6"/>
  <sheetViews>
    <sheetView zoomScaleNormal="100" workbookViewId="0">
      <selection activeCell="D5" sqref="D5"/>
    </sheetView>
  </sheetViews>
  <sheetFormatPr defaultRowHeight="15"/>
  <cols>
    <col min="1" max="1" width="5.7109375" customWidth="1"/>
    <col min="2" max="2" width="55.7109375" customWidth="1"/>
    <col min="3" max="3" width="5.7109375" customWidth="1"/>
    <col min="4" max="4" width="55.7109375" customWidth="1"/>
  </cols>
  <sheetData>
    <row r="1" spans="1:10" ht="15.75" customHeight="1" thickBot="1">
      <c r="A1" s="75"/>
      <c r="B1" s="75"/>
      <c r="C1" s="75"/>
      <c r="D1" s="75"/>
      <c r="E1" s="16"/>
      <c r="F1" s="16"/>
      <c r="G1" s="16"/>
      <c r="H1" s="16"/>
      <c r="I1" s="16"/>
      <c r="J1" s="4"/>
    </row>
    <row r="2" spans="1:10" ht="50.25" customHeight="1" thickBot="1">
      <c r="A2" s="76" t="s">
        <v>183</v>
      </c>
      <c r="B2" s="77"/>
      <c r="C2" s="77"/>
      <c r="D2" s="78"/>
    </row>
    <row r="3" spans="1:10">
      <c r="A3" s="12" t="s">
        <v>51</v>
      </c>
      <c r="B3" s="13" t="s">
        <v>49</v>
      </c>
      <c r="C3" s="12" t="s">
        <v>51</v>
      </c>
      <c r="D3" s="13" t="s">
        <v>50</v>
      </c>
    </row>
    <row r="4" spans="1:10">
      <c r="A4" s="15">
        <v>1</v>
      </c>
      <c r="B4" s="14"/>
      <c r="C4" s="15">
        <v>1</v>
      </c>
      <c r="D4" s="14" t="s">
        <v>583</v>
      </c>
    </row>
    <row r="5" spans="1:10">
      <c r="A5" s="15">
        <v>2</v>
      </c>
      <c r="B5" s="14"/>
      <c r="C5" s="15">
        <v>2</v>
      </c>
      <c r="D5" s="14" t="s">
        <v>569</v>
      </c>
    </row>
    <row r="6" spans="1:10">
      <c r="A6" s="15">
        <v>3</v>
      </c>
      <c r="B6" s="14"/>
      <c r="C6" s="15">
        <v>3</v>
      </c>
      <c r="D6" s="14" t="s">
        <v>572</v>
      </c>
    </row>
    <row r="7" spans="1:10">
      <c r="A7" s="15">
        <v>4</v>
      </c>
      <c r="B7" s="14"/>
      <c r="C7" s="15">
        <v>4</v>
      </c>
      <c r="D7" s="14" t="s">
        <v>570</v>
      </c>
    </row>
    <row r="8" spans="1:10">
      <c r="A8" s="15">
        <v>5</v>
      </c>
      <c r="B8" s="14"/>
      <c r="C8" s="15">
        <v>5</v>
      </c>
      <c r="D8" s="14" t="s">
        <v>573</v>
      </c>
    </row>
    <row r="9" spans="1:10">
      <c r="A9" s="68">
        <v>6</v>
      </c>
      <c r="B9" s="69"/>
      <c r="C9" s="68">
        <v>6</v>
      </c>
      <c r="D9" s="14" t="s">
        <v>571</v>
      </c>
    </row>
    <row r="10" spans="1:10">
      <c r="A10" s="71">
        <v>7</v>
      </c>
      <c r="B10" s="70"/>
      <c r="C10" s="71">
        <v>7</v>
      </c>
      <c r="D10" s="69" t="s">
        <v>582</v>
      </c>
    </row>
    <row r="11" spans="1:10" ht="35.25" customHeight="1">
      <c r="A11" s="79" t="s">
        <v>52</v>
      </c>
      <c r="B11" s="79"/>
      <c r="C11" s="79"/>
      <c r="D11" s="79"/>
    </row>
    <row r="12" spans="1:10">
      <c r="A12" s="5"/>
      <c r="B12" s="5"/>
      <c r="C12" s="5"/>
      <c r="D12" s="5"/>
    </row>
    <row r="13" spans="1:10">
      <c r="A13" s="80" t="s">
        <v>53</v>
      </c>
      <c r="B13" s="80"/>
      <c r="C13" s="5"/>
      <c r="D13" s="5"/>
    </row>
    <row r="14" spans="1:10">
      <c r="A14" s="74" t="s">
        <v>568</v>
      </c>
      <c r="B14" s="74"/>
      <c r="C14" s="11"/>
      <c r="D14" s="5"/>
    </row>
    <row r="15" spans="1:10">
      <c r="A15" s="74" t="s">
        <v>54</v>
      </c>
      <c r="B15" s="74"/>
      <c r="C15" s="5"/>
      <c r="D15" s="11"/>
    </row>
    <row r="16" spans="1:10">
      <c r="A16" s="74"/>
      <c r="B16" s="74"/>
      <c r="C16" s="5"/>
      <c r="D16" s="5"/>
    </row>
  </sheetData>
  <mergeCells count="6">
    <mergeCell ref="A15:B16"/>
    <mergeCell ref="A1:D1"/>
    <mergeCell ref="A2:D2"/>
    <mergeCell ref="A11:D11"/>
    <mergeCell ref="A13:B13"/>
    <mergeCell ref="A14:B1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O12"/>
  <sheetViews>
    <sheetView topLeftCell="A4" zoomScaleNormal="100" workbookViewId="0">
      <selection activeCell="A12" sqref="A12:I12"/>
    </sheetView>
  </sheetViews>
  <sheetFormatPr defaultColWidth="9.140625" defaultRowHeight="15"/>
  <cols>
    <col min="1" max="1" width="19.42578125" style="9" customWidth="1"/>
    <col min="2" max="2" width="4.5703125" style="6" customWidth="1"/>
    <col min="3" max="3" width="10.42578125" style="6" customWidth="1"/>
    <col min="4" max="4" width="9.7109375" style="6" customWidth="1"/>
    <col min="5" max="5" width="12.5703125" style="6" customWidth="1"/>
    <col min="6" max="6" width="15.85546875" style="6" customWidth="1"/>
    <col min="7" max="7" width="4.42578125" style="6" customWidth="1"/>
    <col min="8" max="8" width="17.42578125" style="6" bestFit="1" customWidth="1"/>
    <col min="9" max="9" width="8.7109375" style="6" customWidth="1"/>
    <col min="10" max="16384" width="9.140625" style="5"/>
  </cols>
  <sheetData>
    <row r="1" spans="1:15" customFormat="1" ht="15.75" customHeight="1" thickBot="1">
      <c r="A1" s="112"/>
      <c r="B1" s="112"/>
      <c r="C1" s="112"/>
      <c r="D1" s="112"/>
      <c r="E1" s="112"/>
      <c r="F1" s="112"/>
      <c r="G1" s="112"/>
      <c r="H1" s="112"/>
      <c r="I1" s="112"/>
      <c r="J1" s="5"/>
    </row>
    <row r="2" spans="1:15" ht="40.5" customHeight="1" thickBot="1">
      <c r="A2" s="113" t="s">
        <v>540</v>
      </c>
      <c r="B2" s="114"/>
      <c r="C2" s="114"/>
      <c r="D2" s="114"/>
      <c r="E2" s="114"/>
      <c r="F2" s="114"/>
      <c r="G2" s="114"/>
      <c r="H2" s="114"/>
      <c r="I2" s="115"/>
    </row>
    <row r="3" spans="1:15" ht="63" customHeight="1" thickBot="1">
      <c r="A3" s="116" t="s">
        <v>548</v>
      </c>
      <c r="B3" s="117"/>
      <c r="C3" s="10" t="s">
        <v>40</v>
      </c>
      <c r="D3" s="10" t="s">
        <v>41</v>
      </c>
      <c r="E3" s="10" t="s">
        <v>541</v>
      </c>
      <c r="F3" s="49" t="s">
        <v>42</v>
      </c>
      <c r="G3" s="118" t="s">
        <v>39</v>
      </c>
      <c r="H3" s="119"/>
      <c r="I3" s="53" t="s">
        <v>45</v>
      </c>
    </row>
    <row r="4" spans="1:15" ht="19.5" customHeight="1">
      <c r="A4" s="95" t="s">
        <v>46</v>
      </c>
      <c r="B4" s="121"/>
      <c r="C4" s="124">
        <v>50</v>
      </c>
      <c r="D4" s="124"/>
      <c r="E4" s="127"/>
      <c r="F4" s="124"/>
      <c r="G4" s="54"/>
      <c r="H4" s="55" t="s">
        <v>516</v>
      </c>
      <c r="I4" s="129">
        <f>C4+D4+E4+F4</f>
        <v>50</v>
      </c>
    </row>
    <row r="5" spans="1:15" ht="19.5" customHeight="1">
      <c r="A5" s="120"/>
      <c r="B5" s="122"/>
      <c r="C5" s="125"/>
      <c r="D5" s="125"/>
      <c r="E5" s="128"/>
      <c r="F5" s="125"/>
      <c r="G5" s="56"/>
      <c r="H5" s="57" t="s">
        <v>43</v>
      </c>
      <c r="I5" s="130"/>
    </row>
    <row r="6" spans="1:15" ht="19.5" customHeight="1" thickBot="1">
      <c r="A6" s="96"/>
      <c r="B6" s="123"/>
      <c r="C6" s="126"/>
      <c r="D6" s="126"/>
      <c r="E6" s="126"/>
      <c r="F6" s="126"/>
      <c r="G6" s="58"/>
      <c r="H6" s="59" t="s">
        <v>44</v>
      </c>
      <c r="I6" s="131"/>
    </row>
    <row r="7" spans="1:15" ht="26.25" customHeight="1">
      <c r="A7" s="104" t="s">
        <v>549</v>
      </c>
      <c r="B7" s="106"/>
      <c r="C7" s="108">
        <v>50</v>
      </c>
      <c r="D7" s="108">
        <v>40</v>
      </c>
      <c r="E7" s="110">
        <v>10</v>
      </c>
      <c r="F7" s="81"/>
      <c r="G7" s="82"/>
      <c r="H7" s="83"/>
      <c r="I7" s="87">
        <f>C7+D7+E7</f>
        <v>100</v>
      </c>
    </row>
    <row r="8" spans="1:15" ht="25.5" customHeight="1" thickBot="1">
      <c r="A8" s="105"/>
      <c r="B8" s="107"/>
      <c r="C8" s="109"/>
      <c r="D8" s="109"/>
      <c r="E8" s="111"/>
      <c r="F8" s="84"/>
      <c r="G8" s="85"/>
      <c r="H8" s="86"/>
      <c r="I8" s="88"/>
    </row>
    <row r="9" spans="1:15" ht="19.5" customHeight="1">
      <c r="A9" s="95" t="s">
        <v>48</v>
      </c>
      <c r="B9" s="98"/>
      <c r="C9" s="101">
        <v>50</v>
      </c>
      <c r="D9" s="101">
        <v>15</v>
      </c>
      <c r="E9" s="101">
        <v>10</v>
      </c>
      <c r="F9" s="101">
        <v>25</v>
      </c>
      <c r="G9" s="60"/>
      <c r="H9" s="61" t="s">
        <v>516</v>
      </c>
      <c r="I9" s="89">
        <f>C9+D9+E9+F9</f>
        <v>100</v>
      </c>
    </row>
    <row r="10" spans="1:15" ht="19.5" customHeight="1">
      <c r="A10" s="96"/>
      <c r="B10" s="99"/>
      <c r="C10" s="102"/>
      <c r="D10" s="102"/>
      <c r="E10" s="102"/>
      <c r="F10" s="102"/>
      <c r="G10" s="62"/>
      <c r="H10" s="59" t="s">
        <v>43</v>
      </c>
      <c r="I10" s="90"/>
    </row>
    <row r="11" spans="1:15" ht="19.5" customHeight="1" thickBot="1">
      <c r="A11" s="97"/>
      <c r="B11" s="100"/>
      <c r="C11" s="103"/>
      <c r="D11" s="103"/>
      <c r="E11" s="103"/>
      <c r="F11" s="103"/>
      <c r="G11" s="63"/>
      <c r="H11" s="64" t="s">
        <v>44</v>
      </c>
      <c r="I11" s="91"/>
      <c r="O11" s="65"/>
    </row>
    <row r="12" spans="1:15" ht="90" customHeight="1" thickBot="1">
      <c r="A12" s="92" t="s">
        <v>542</v>
      </c>
      <c r="B12" s="93"/>
      <c r="C12" s="93"/>
      <c r="D12" s="93"/>
      <c r="E12" s="93"/>
      <c r="F12" s="93"/>
      <c r="G12" s="93"/>
      <c r="H12" s="93"/>
      <c r="I12" s="94"/>
    </row>
  </sheetData>
  <mergeCells count="26">
    <mergeCell ref="A1:I1"/>
    <mergeCell ref="A2:I2"/>
    <mergeCell ref="A3:B3"/>
    <mergeCell ref="G3:H3"/>
    <mergeCell ref="A4:A6"/>
    <mergeCell ref="B4:B6"/>
    <mergeCell ref="C4:C6"/>
    <mergeCell ref="D4:D6"/>
    <mergeCell ref="E4:E6"/>
    <mergeCell ref="F4:F6"/>
    <mergeCell ref="I4:I6"/>
    <mergeCell ref="F7:H8"/>
    <mergeCell ref="I7:I8"/>
    <mergeCell ref="I9:I11"/>
    <mergeCell ref="A12:I12"/>
    <mergeCell ref="A9:A11"/>
    <mergeCell ref="B9:B11"/>
    <mergeCell ref="C9:C11"/>
    <mergeCell ref="D9:D11"/>
    <mergeCell ref="E9:E11"/>
    <mergeCell ref="F9:F11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3</xdr:row>
                    <xdr:rowOff>9525</xdr:rowOff>
                  </from>
                  <to>
                    <xdr:col>7</xdr:col>
                    <xdr:colOff>19050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9525</xdr:rowOff>
                  </from>
                  <to>
                    <xdr:col>7</xdr:col>
                    <xdr:colOff>19050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19050</xdr:rowOff>
                  </from>
                  <to>
                    <xdr:col>7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9</xdr:row>
                    <xdr:rowOff>9525</xdr:rowOff>
                  </from>
                  <to>
                    <xdr:col>7</xdr:col>
                    <xdr:colOff>47625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9525</xdr:rowOff>
                  </from>
                  <to>
                    <xdr:col>7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152400</xdr:rowOff>
                  </from>
                  <to>
                    <xdr:col>2</xdr:col>
                    <xdr:colOff>28575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0</xdr:rowOff>
                  </from>
                  <to>
                    <xdr:col>2</xdr:col>
                    <xdr:colOff>19050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152400</xdr:rowOff>
                  </from>
                  <to>
                    <xdr:col>2</xdr:col>
                    <xdr:colOff>38100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A1:G10"/>
  <sheetViews>
    <sheetView zoomScaleNormal="100" workbookViewId="0">
      <selection activeCell="G6" sqref="G6"/>
    </sheetView>
  </sheetViews>
  <sheetFormatPr defaultColWidth="9.140625" defaultRowHeight="15"/>
  <cols>
    <col min="1" max="1" width="19.28515625" style="9" customWidth="1"/>
    <col min="2" max="2" width="6.5703125" style="6" customWidth="1"/>
    <col min="3" max="6" width="12.28515625" style="6" customWidth="1"/>
    <col min="7" max="16384" width="9.140625" style="5"/>
  </cols>
  <sheetData>
    <row r="1" spans="1:7" customFormat="1" ht="15.75" customHeight="1" thickBot="1">
      <c r="A1" s="112"/>
      <c r="B1" s="112"/>
      <c r="C1" s="112"/>
      <c r="D1" s="112"/>
      <c r="E1" s="112"/>
      <c r="F1" s="112"/>
      <c r="G1" s="5"/>
    </row>
    <row r="2" spans="1:7" ht="40.5" customHeight="1" thickBot="1">
      <c r="A2" s="113" t="s">
        <v>540</v>
      </c>
      <c r="B2" s="114"/>
      <c r="C2" s="114"/>
      <c r="D2" s="114"/>
      <c r="E2" s="114"/>
      <c r="F2" s="115"/>
    </row>
    <row r="3" spans="1:7" ht="63" customHeight="1" thickBot="1">
      <c r="A3" s="116" t="s">
        <v>548</v>
      </c>
      <c r="B3" s="117"/>
      <c r="C3" s="10" t="s">
        <v>40</v>
      </c>
      <c r="D3" s="10" t="s">
        <v>41</v>
      </c>
      <c r="E3" s="10" t="s">
        <v>543</v>
      </c>
      <c r="F3" s="53" t="s">
        <v>45</v>
      </c>
    </row>
    <row r="4" spans="1:7" ht="28.5" customHeight="1">
      <c r="A4" s="135" t="s">
        <v>47</v>
      </c>
      <c r="B4" s="98"/>
      <c r="C4" s="101">
        <v>50</v>
      </c>
      <c r="D4" s="101">
        <v>40</v>
      </c>
      <c r="E4" s="101">
        <v>10</v>
      </c>
      <c r="F4" s="89">
        <f>C4+D4+E4</f>
        <v>100</v>
      </c>
    </row>
    <row r="5" spans="1:7" ht="32.25" customHeight="1" thickBot="1">
      <c r="A5" s="136"/>
      <c r="B5" s="122"/>
      <c r="C5" s="125"/>
      <c r="D5" s="125"/>
      <c r="E5" s="125"/>
      <c r="F5" s="130"/>
    </row>
    <row r="6" spans="1:7" ht="20.25" customHeight="1">
      <c r="A6" s="104" t="s">
        <v>544</v>
      </c>
      <c r="B6" s="106"/>
      <c r="C6" s="108">
        <v>50</v>
      </c>
      <c r="D6" s="108">
        <v>40</v>
      </c>
      <c r="E6" s="108">
        <v>10</v>
      </c>
      <c r="F6" s="87">
        <f>C6+D6+E6</f>
        <v>100</v>
      </c>
    </row>
    <row r="7" spans="1:7" ht="33" customHeight="1" thickBot="1">
      <c r="A7" s="105"/>
      <c r="B7" s="107"/>
      <c r="C7" s="109"/>
      <c r="D7" s="109"/>
      <c r="E7" s="109"/>
      <c r="F7" s="88"/>
    </row>
    <row r="8" spans="1:7" ht="120" customHeight="1" thickBot="1">
      <c r="A8" s="132" t="s">
        <v>545</v>
      </c>
      <c r="B8" s="133"/>
      <c r="C8" s="133"/>
      <c r="D8" s="133"/>
      <c r="E8" s="133"/>
      <c r="F8" s="134"/>
    </row>
    <row r="10" spans="1:7">
      <c r="G10" s="5" t="s">
        <v>546</v>
      </c>
    </row>
  </sheetData>
  <mergeCells count="16">
    <mergeCell ref="A1:F1"/>
    <mergeCell ref="A2:F2"/>
    <mergeCell ref="A3:B3"/>
    <mergeCell ref="A4:A5"/>
    <mergeCell ref="B4:B5"/>
    <mergeCell ref="C4:C5"/>
    <mergeCell ref="D4:D5"/>
    <mergeCell ref="E4:E5"/>
    <mergeCell ref="F4:F5"/>
    <mergeCell ref="A8:F8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152400</xdr:rowOff>
                  </from>
                  <to>
                    <xdr:col>1</xdr:col>
                    <xdr:colOff>409575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133350</xdr:rowOff>
                  </from>
                  <to>
                    <xdr:col>1</xdr:col>
                    <xdr:colOff>381000</xdr:colOff>
                    <xdr:row>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0"/>
  <sheetViews>
    <sheetView zoomScale="90" zoomScaleNormal="90" workbookViewId="0">
      <selection activeCell="D14" sqref="D14"/>
    </sheetView>
  </sheetViews>
  <sheetFormatPr defaultColWidth="9.140625" defaultRowHeight="14.25"/>
  <cols>
    <col min="1" max="1" width="1.7109375" style="20" customWidth="1"/>
    <col min="2" max="9" width="25.7109375" style="20" customWidth="1"/>
    <col min="10" max="10" width="1.7109375" style="20" customWidth="1"/>
    <col min="11" max="16384" width="9.140625" style="20"/>
  </cols>
  <sheetData>
    <row r="1" spans="1:10" ht="8.25" customHeight="1" thickBot="1">
      <c r="A1" s="18"/>
      <c r="B1" s="160"/>
      <c r="C1" s="160"/>
      <c r="D1" s="160"/>
      <c r="E1" s="160"/>
      <c r="F1" s="160"/>
      <c r="G1" s="160"/>
      <c r="H1" s="160"/>
      <c r="I1" s="160"/>
      <c r="J1" s="19"/>
    </row>
    <row r="2" spans="1:10" ht="45" customHeight="1">
      <c r="A2" s="21"/>
      <c r="B2" s="161" t="s">
        <v>2</v>
      </c>
      <c r="C2" s="162"/>
      <c r="D2" s="163" t="s">
        <v>504</v>
      </c>
      <c r="E2" s="165"/>
      <c r="F2" s="165"/>
      <c r="G2" s="166"/>
      <c r="H2" s="163" t="s">
        <v>4</v>
      </c>
      <c r="I2" s="164"/>
    </row>
    <row r="3" spans="1:10" ht="28.5">
      <c r="A3" s="21"/>
      <c r="B3" s="175" t="s">
        <v>129</v>
      </c>
      <c r="C3" s="176"/>
      <c r="D3" s="29" t="s">
        <v>503</v>
      </c>
      <c r="E3" s="137" t="s">
        <v>574</v>
      </c>
      <c r="F3" s="138"/>
      <c r="G3" s="139"/>
      <c r="H3" s="51" t="s">
        <v>535</v>
      </c>
      <c r="I3" s="50" t="s">
        <v>528</v>
      </c>
    </row>
    <row r="4" spans="1:10" ht="24.95" customHeight="1">
      <c r="A4" s="21"/>
      <c r="B4" s="175"/>
      <c r="C4" s="176"/>
      <c r="D4" s="48" t="s">
        <v>529</v>
      </c>
      <c r="E4" s="140" t="s">
        <v>497</v>
      </c>
      <c r="F4" s="141"/>
      <c r="G4" s="142"/>
      <c r="H4" s="51" t="s">
        <v>536</v>
      </c>
      <c r="I4" s="50" t="s">
        <v>528</v>
      </c>
    </row>
    <row r="5" spans="1:10" ht="28.5">
      <c r="A5" s="21"/>
      <c r="B5" s="175"/>
      <c r="C5" s="176"/>
      <c r="D5" s="29" t="s">
        <v>5</v>
      </c>
      <c r="E5" s="137" t="s">
        <v>575</v>
      </c>
      <c r="F5" s="138"/>
      <c r="G5" s="139"/>
      <c r="H5" s="51" t="s">
        <v>537</v>
      </c>
      <c r="I5" s="50" t="s">
        <v>528</v>
      </c>
    </row>
    <row r="6" spans="1:10" ht="24.95" customHeight="1">
      <c r="A6" s="21"/>
      <c r="B6" s="175"/>
      <c r="C6" s="176"/>
      <c r="D6" s="48" t="s">
        <v>576</v>
      </c>
      <c r="E6" s="140" t="s">
        <v>497</v>
      </c>
      <c r="F6" s="141"/>
      <c r="G6" s="142"/>
      <c r="H6" s="51" t="s">
        <v>538</v>
      </c>
      <c r="I6" s="50" t="s">
        <v>528</v>
      </c>
    </row>
    <row r="7" spans="1:10" ht="9" customHeight="1">
      <c r="A7" s="21"/>
      <c r="B7" s="147"/>
      <c r="C7" s="148"/>
      <c r="D7" s="148"/>
      <c r="E7" s="148"/>
      <c r="F7" s="148"/>
      <c r="G7" s="148"/>
      <c r="H7" s="148"/>
      <c r="I7" s="149"/>
    </row>
    <row r="8" spans="1:10" ht="24.95" customHeight="1">
      <c r="A8" s="21"/>
      <c r="B8" s="157" t="s">
        <v>499</v>
      </c>
      <c r="C8" s="158"/>
      <c r="D8" s="158"/>
      <c r="E8" s="158"/>
      <c r="F8" s="158" t="s">
        <v>3</v>
      </c>
      <c r="G8" s="158"/>
      <c r="H8" s="158"/>
      <c r="I8" s="159"/>
    </row>
    <row r="9" spans="1:10" ht="24.95" customHeight="1">
      <c r="A9" s="21"/>
      <c r="B9" s="26" t="s">
        <v>500</v>
      </c>
      <c r="C9" s="27" t="s">
        <v>515</v>
      </c>
      <c r="D9" s="27" t="s">
        <v>501</v>
      </c>
      <c r="E9" s="27" t="s">
        <v>502</v>
      </c>
      <c r="F9" s="27" t="s">
        <v>500</v>
      </c>
      <c r="G9" s="27" t="s">
        <v>515</v>
      </c>
      <c r="H9" s="27" t="s">
        <v>501</v>
      </c>
      <c r="I9" s="28" t="s">
        <v>502</v>
      </c>
    </row>
    <row r="10" spans="1:10" ht="24.95" customHeight="1">
      <c r="A10" s="21"/>
      <c r="B10" s="32">
        <v>50</v>
      </c>
      <c r="C10" s="31">
        <v>10</v>
      </c>
      <c r="D10" s="31">
        <v>15</v>
      </c>
      <c r="E10" s="31">
        <v>25</v>
      </c>
      <c r="F10" s="31"/>
      <c r="G10" s="31"/>
      <c r="H10" s="31"/>
      <c r="I10" s="33"/>
    </row>
    <row r="11" spans="1:10" ht="24.95" customHeight="1">
      <c r="A11" s="21"/>
      <c r="B11" s="150" t="s">
        <v>534</v>
      </c>
      <c r="C11" s="151"/>
      <c r="D11" s="151"/>
      <c r="E11" s="151"/>
      <c r="F11" s="151"/>
      <c r="G11" s="151"/>
      <c r="H11" s="151"/>
      <c r="I11" s="152"/>
    </row>
    <row r="12" spans="1:10" ht="24.95" customHeight="1">
      <c r="A12" s="21"/>
      <c r="B12" s="153" t="s">
        <v>7</v>
      </c>
      <c r="C12" s="154"/>
      <c r="D12" s="154"/>
      <c r="E12" s="154"/>
      <c r="F12" s="155" t="s">
        <v>11</v>
      </c>
      <c r="G12" s="155"/>
      <c r="H12" s="155"/>
      <c r="I12" s="156"/>
    </row>
    <row r="13" spans="1:10" ht="27" customHeight="1">
      <c r="A13" s="21"/>
      <c r="B13" s="45" t="s">
        <v>8</v>
      </c>
      <c r="C13" s="40" t="s">
        <v>9</v>
      </c>
      <c r="D13" s="40" t="s">
        <v>6</v>
      </c>
      <c r="E13" s="40" t="s">
        <v>10</v>
      </c>
      <c r="F13" s="143" t="s">
        <v>8</v>
      </c>
      <c r="G13" s="143"/>
      <c r="H13" s="143" t="s">
        <v>6</v>
      </c>
      <c r="I13" s="144"/>
    </row>
    <row r="14" spans="1:10" ht="20.100000000000001" customHeight="1">
      <c r="A14" s="21"/>
      <c r="B14" s="36">
        <v>15</v>
      </c>
      <c r="C14" s="35"/>
      <c r="D14" s="35">
        <v>5</v>
      </c>
      <c r="E14" s="35"/>
      <c r="F14" s="145">
        <v>5</v>
      </c>
      <c r="G14" s="145"/>
      <c r="H14" s="145">
        <v>2</v>
      </c>
      <c r="I14" s="146"/>
    </row>
    <row r="15" spans="1:10">
      <c r="A15" s="21"/>
      <c r="B15" s="147"/>
      <c r="C15" s="148"/>
      <c r="D15" s="148"/>
      <c r="E15" s="148"/>
      <c r="F15" s="148"/>
      <c r="G15" s="148"/>
      <c r="H15" s="148"/>
      <c r="I15" s="149"/>
    </row>
    <row r="16" spans="1:10" ht="22.5" customHeight="1">
      <c r="A16" s="21"/>
      <c r="B16" s="24"/>
      <c r="C16" s="143" t="s">
        <v>8</v>
      </c>
      <c r="D16" s="143"/>
      <c r="E16" s="143" t="s">
        <v>9</v>
      </c>
      <c r="F16" s="143"/>
      <c r="G16" s="143" t="s">
        <v>6</v>
      </c>
      <c r="H16" s="143"/>
      <c r="I16" s="25" t="s">
        <v>10</v>
      </c>
    </row>
    <row r="17" spans="1:9" ht="20.100000000000001" customHeight="1">
      <c r="A17" s="21"/>
      <c r="B17" s="39" t="s">
        <v>498</v>
      </c>
      <c r="C17" s="67" t="s">
        <v>551</v>
      </c>
      <c r="D17" s="67" t="s">
        <v>517</v>
      </c>
      <c r="E17" s="67"/>
      <c r="F17" s="67"/>
      <c r="G17" s="67" t="s">
        <v>555</v>
      </c>
      <c r="H17" s="67" t="s">
        <v>517</v>
      </c>
      <c r="I17" s="34"/>
    </row>
    <row r="18" spans="1:9" ht="20.100000000000001" customHeight="1">
      <c r="A18" s="21"/>
      <c r="B18" s="39" t="s">
        <v>12</v>
      </c>
      <c r="C18" s="167" t="s">
        <v>551</v>
      </c>
      <c r="D18" s="167"/>
      <c r="E18" s="167"/>
      <c r="F18" s="167"/>
      <c r="G18" s="167" t="s">
        <v>555</v>
      </c>
      <c r="H18" s="167"/>
      <c r="I18" s="34"/>
    </row>
    <row r="19" spans="1:9" ht="20.100000000000001" customHeight="1">
      <c r="A19" s="21"/>
      <c r="B19" s="39" t="s">
        <v>15</v>
      </c>
      <c r="C19" s="167" t="s">
        <v>552</v>
      </c>
      <c r="D19" s="167"/>
      <c r="E19" s="167"/>
      <c r="F19" s="167"/>
      <c r="G19" s="168" t="s">
        <v>550</v>
      </c>
      <c r="H19" s="168"/>
      <c r="I19" s="34"/>
    </row>
    <row r="20" spans="1:9" ht="15.75">
      <c r="A20" s="21"/>
      <c r="B20" s="39" t="s">
        <v>16</v>
      </c>
      <c r="C20" s="167" t="s">
        <v>550</v>
      </c>
      <c r="D20" s="167"/>
      <c r="E20" s="167"/>
      <c r="F20" s="167"/>
      <c r="G20" s="167" t="s">
        <v>556</v>
      </c>
      <c r="H20" s="167"/>
      <c r="I20" s="34"/>
    </row>
    <row r="21" spans="1:9" ht="20.100000000000001" customHeight="1">
      <c r="A21" s="21"/>
      <c r="B21" s="39" t="s">
        <v>17</v>
      </c>
      <c r="C21" s="167" t="s">
        <v>553</v>
      </c>
      <c r="D21" s="167"/>
      <c r="E21" s="167"/>
      <c r="F21" s="167"/>
      <c r="G21" s="167" t="s">
        <v>553</v>
      </c>
      <c r="H21" s="167"/>
      <c r="I21" s="34"/>
    </row>
    <row r="22" spans="1:9" ht="20.100000000000001" customHeight="1">
      <c r="A22" s="21"/>
      <c r="B22" s="39" t="s">
        <v>18</v>
      </c>
      <c r="C22" s="167" t="s">
        <v>554</v>
      </c>
      <c r="D22" s="167"/>
      <c r="E22" s="167"/>
      <c r="F22" s="167"/>
      <c r="G22" s="167" t="s">
        <v>554</v>
      </c>
      <c r="H22" s="167"/>
      <c r="I22" s="34"/>
    </row>
    <row r="23" spans="1:9">
      <c r="A23" s="21"/>
      <c r="B23" s="177"/>
      <c r="C23" s="178"/>
      <c r="D23" s="178"/>
      <c r="E23" s="178"/>
      <c r="F23" s="178"/>
      <c r="G23" s="178"/>
      <c r="H23" s="178"/>
      <c r="I23" s="179"/>
    </row>
    <row r="24" spans="1:9" ht="15">
      <c r="A24" s="21"/>
      <c r="B24" s="180" t="s">
        <v>518</v>
      </c>
      <c r="C24" s="181"/>
      <c r="D24" s="181"/>
      <c r="E24" s="181"/>
      <c r="F24" s="181"/>
      <c r="G24" s="181"/>
      <c r="H24" s="181"/>
      <c r="I24" s="182"/>
    </row>
    <row r="25" spans="1:9" ht="15">
      <c r="A25" s="21"/>
      <c r="B25" s="183" t="s">
        <v>519</v>
      </c>
      <c r="C25" s="184"/>
      <c r="D25" s="184"/>
      <c r="E25" s="184"/>
      <c r="F25" s="184"/>
      <c r="G25" s="184"/>
      <c r="H25" s="184"/>
      <c r="I25" s="185"/>
    </row>
    <row r="26" spans="1:9">
      <c r="A26" s="21"/>
      <c r="B26" s="186"/>
      <c r="C26" s="187"/>
      <c r="D26" s="187"/>
      <c r="E26" s="187"/>
      <c r="F26" s="187"/>
      <c r="G26" s="187"/>
      <c r="H26" s="187"/>
      <c r="I26" s="188"/>
    </row>
    <row r="27" spans="1:9" ht="20.100000000000001" customHeight="1">
      <c r="A27" s="21"/>
      <c r="B27" s="169" t="s">
        <v>13</v>
      </c>
      <c r="C27" s="170"/>
      <c r="D27" s="170"/>
      <c r="E27" s="170"/>
      <c r="F27" s="170"/>
      <c r="G27" s="170"/>
      <c r="H27" s="170"/>
      <c r="I27" s="171"/>
    </row>
    <row r="28" spans="1:9" s="38" customFormat="1" ht="244.5" customHeight="1">
      <c r="A28" s="37"/>
      <c r="B28" s="189" t="s">
        <v>523</v>
      </c>
      <c r="C28" s="190"/>
      <c r="D28" s="190"/>
      <c r="E28" s="190"/>
      <c r="F28" s="190"/>
      <c r="G28" s="190"/>
      <c r="H28" s="190"/>
      <c r="I28" s="191"/>
    </row>
    <row r="29" spans="1:9" ht="20.100000000000001" customHeight="1">
      <c r="A29" s="21"/>
      <c r="B29" s="169" t="s">
        <v>14</v>
      </c>
      <c r="C29" s="170"/>
      <c r="D29" s="170"/>
      <c r="E29" s="170"/>
      <c r="F29" s="170"/>
      <c r="G29" s="170"/>
      <c r="H29" s="170"/>
      <c r="I29" s="171"/>
    </row>
    <row r="30" spans="1:9" ht="380.25" customHeight="1" thickBot="1">
      <c r="A30" s="21"/>
      <c r="B30" s="172" t="s">
        <v>525</v>
      </c>
      <c r="C30" s="173"/>
      <c r="D30" s="173"/>
      <c r="E30" s="173"/>
      <c r="F30" s="173"/>
      <c r="G30" s="173"/>
      <c r="H30" s="173"/>
      <c r="I30" s="174"/>
    </row>
  </sheetData>
  <mergeCells count="44">
    <mergeCell ref="B29:I29"/>
    <mergeCell ref="B30:I30"/>
    <mergeCell ref="B3:C6"/>
    <mergeCell ref="B23:I23"/>
    <mergeCell ref="B24:I24"/>
    <mergeCell ref="B25:I25"/>
    <mergeCell ref="B26:I26"/>
    <mergeCell ref="B27:I27"/>
    <mergeCell ref="B28:I28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B15:I15"/>
    <mergeCell ref="C16:D16"/>
    <mergeCell ref="E16:F16"/>
    <mergeCell ref="G16:H16"/>
    <mergeCell ref="C18:D18"/>
    <mergeCell ref="E18:F18"/>
    <mergeCell ref="G18:H18"/>
    <mergeCell ref="B1:I1"/>
    <mergeCell ref="B2:C2"/>
    <mergeCell ref="H2:I2"/>
    <mergeCell ref="D2:G2"/>
    <mergeCell ref="E3:G4"/>
    <mergeCell ref="E5:G6"/>
    <mergeCell ref="H13:I13"/>
    <mergeCell ref="H14:I14"/>
    <mergeCell ref="F13:G13"/>
    <mergeCell ref="F14:G14"/>
    <mergeCell ref="B7:I7"/>
    <mergeCell ref="B11:I11"/>
    <mergeCell ref="B12:E12"/>
    <mergeCell ref="F12:I12"/>
    <mergeCell ref="B8:E8"/>
    <mergeCell ref="F8:I8"/>
  </mergeCells>
  <pageMargins left="0.7" right="0.7" top="0.75" bottom="0.75" header="0.3" footer="0.3"/>
  <pageSetup paperSize="9" scale="4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30"/>
  <sheetViews>
    <sheetView zoomScale="67" zoomScaleNormal="67" workbookViewId="0">
      <selection activeCell="C22" sqref="C22:D22"/>
    </sheetView>
  </sheetViews>
  <sheetFormatPr defaultColWidth="9.140625" defaultRowHeight="14.25"/>
  <cols>
    <col min="1" max="1" width="1.7109375" style="20" customWidth="1"/>
    <col min="2" max="9" width="25.7109375" style="20" customWidth="1"/>
    <col min="10" max="10" width="1.7109375" style="20" customWidth="1"/>
    <col min="11" max="16384" width="9.140625" style="20"/>
  </cols>
  <sheetData>
    <row r="1" spans="1:10" ht="8.25" customHeight="1" thickBot="1">
      <c r="A1" s="18"/>
      <c r="B1" s="160"/>
      <c r="C1" s="160"/>
      <c r="D1" s="160"/>
      <c r="E1" s="160"/>
      <c r="F1" s="160"/>
      <c r="G1" s="160"/>
      <c r="H1" s="160"/>
      <c r="I1" s="160"/>
      <c r="J1" s="19"/>
    </row>
    <row r="2" spans="1:10" ht="45" customHeight="1">
      <c r="A2" s="21"/>
      <c r="B2" s="161" t="s">
        <v>2</v>
      </c>
      <c r="C2" s="162"/>
      <c r="D2" s="163" t="s">
        <v>504</v>
      </c>
      <c r="E2" s="165"/>
      <c r="F2" s="165"/>
      <c r="G2" s="166"/>
      <c r="H2" s="163" t="s">
        <v>4</v>
      </c>
      <c r="I2" s="164"/>
    </row>
    <row r="3" spans="1:10" ht="28.5">
      <c r="A3" s="21"/>
      <c r="B3" s="175" t="s">
        <v>129</v>
      </c>
      <c r="C3" s="176"/>
      <c r="D3" s="29" t="s">
        <v>503</v>
      </c>
      <c r="E3" s="137" t="s">
        <v>567</v>
      </c>
      <c r="F3" s="138"/>
      <c r="G3" s="139"/>
      <c r="H3" s="51" t="s">
        <v>535</v>
      </c>
      <c r="I3" s="50" t="s">
        <v>528</v>
      </c>
    </row>
    <row r="4" spans="1:10" ht="24.95" customHeight="1">
      <c r="A4" s="21"/>
      <c r="B4" s="175"/>
      <c r="C4" s="176"/>
      <c r="D4" s="48" t="s">
        <v>529</v>
      </c>
      <c r="E4" s="140" t="s">
        <v>497</v>
      </c>
      <c r="F4" s="141"/>
      <c r="G4" s="142"/>
      <c r="H4" s="51" t="s">
        <v>536</v>
      </c>
      <c r="I4" s="50" t="s">
        <v>528</v>
      </c>
    </row>
    <row r="5" spans="1:10" ht="28.5">
      <c r="A5" s="21"/>
      <c r="B5" s="175"/>
      <c r="C5" s="176"/>
      <c r="D5" s="29" t="s">
        <v>5</v>
      </c>
      <c r="E5" s="137" t="s">
        <v>567</v>
      </c>
      <c r="F5" s="138"/>
      <c r="G5" s="139"/>
      <c r="H5" s="51" t="s">
        <v>537</v>
      </c>
      <c r="I5" s="50" t="s">
        <v>528</v>
      </c>
    </row>
    <row r="6" spans="1:10" ht="24.95" customHeight="1">
      <c r="A6" s="21"/>
      <c r="B6" s="175"/>
      <c r="C6" s="176"/>
      <c r="D6" s="48" t="s">
        <v>529</v>
      </c>
      <c r="E6" s="140" t="s">
        <v>497</v>
      </c>
      <c r="F6" s="141"/>
      <c r="G6" s="142"/>
      <c r="H6" s="51" t="s">
        <v>538</v>
      </c>
      <c r="I6" s="50" t="s">
        <v>528</v>
      </c>
    </row>
    <row r="7" spans="1:10" ht="9" customHeight="1">
      <c r="A7" s="21"/>
      <c r="B7" s="147"/>
      <c r="C7" s="148"/>
      <c r="D7" s="148"/>
      <c r="E7" s="148"/>
      <c r="F7" s="148"/>
      <c r="G7" s="148"/>
      <c r="H7" s="148"/>
      <c r="I7" s="149"/>
    </row>
    <row r="8" spans="1:10" ht="24.95" customHeight="1">
      <c r="A8" s="21"/>
      <c r="B8" s="157" t="s">
        <v>499</v>
      </c>
      <c r="C8" s="158"/>
      <c r="D8" s="158"/>
      <c r="E8" s="158"/>
      <c r="F8" s="158" t="s">
        <v>3</v>
      </c>
      <c r="G8" s="158"/>
      <c r="H8" s="158"/>
      <c r="I8" s="159"/>
    </row>
    <row r="9" spans="1:10" ht="24.95" customHeight="1">
      <c r="A9" s="21"/>
      <c r="B9" s="26" t="s">
        <v>500</v>
      </c>
      <c r="C9" s="27" t="s">
        <v>515</v>
      </c>
      <c r="D9" s="27" t="s">
        <v>501</v>
      </c>
      <c r="E9" s="27" t="s">
        <v>502</v>
      </c>
      <c r="F9" s="27" t="s">
        <v>500</v>
      </c>
      <c r="G9" s="27" t="s">
        <v>515</v>
      </c>
      <c r="H9" s="27" t="s">
        <v>501</v>
      </c>
      <c r="I9" s="28" t="s">
        <v>502</v>
      </c>
    </row>
    <row r="10" spans="1:10" ht="24.95" customHeight="1">
      <c r="A10" s="21"/>
      <c r="B10" s="32">
        <v>50</v>
      </c>
      <c r="C10" s="31">
        <v>10</v>
      </c>
      <c r="D10" s="31">
        <v>40</v>
      </c>
      <c r="E10" s="31">
        <v>0</v>
      </c>
      <c r="F10" s="31">
        <v>50</v>
      </c>
      <c r="G10" s="31">
        <v>10</v>
      </c>
      <c r="H10" s="31">
        <v>40</v>
      </c>
      <c r="I10" s="33"/>
    </row>
    <row r="11" spans="1:10" ht="24.95" customHeight="1">
      <c r="A11" s="21"/>
      <c r="B11" s="150" t="s">
        <v>534</v>
      </c>
      <c r="C11" s="151"/>
      <c r="D11" s="151"/>
      <c r="E11" s="151"/>
      <c r="F11" s="151"/>
      <c r="G11" s="151"/>
      <c r="H11" s="151"/>
      <c r="I11" s="152"/>
    </row>
    <row r="12" spans="1:10" ht="24.95" customHeight="1">
      <c r="A12" s="21"/>
      <c r="B12" s="153" t="s">
        <v>7</v>
      </c>
      <c r="C12" s="154"/>
      <c r="D12" s="154"/>
      <c r="E12" s="154"/>
      <c r="F12" s="155" t="s">
        <v>11</v>
      </c>
      <c r="G12" s="155"/>
      <c r="H12" s="155"/>
      <c r="I12" s="156"/>
    </row>
    <row r="13" spans="1:10" ht="27" customHeight="1">
      <c r="A13" s="21"/>
      <c r="B13" s="45" t="s">
        <v>8</v>
      </c>
      <c r="C13" s="47" t="s">
        <v>9</v>
      </c>
      <c r="D13" s="47" t="s">
        <v>6</v>
      </c>
      <c r="E13" s="47" t="s">
        <v>10</v>
      </c>
      <c r="F13" s="143" t="s">
        <v>8</v>
      </c>
      <c r="G13" s="143"/>
      <c r="H13" s="143" t="s">
        <v>6</v>
      </c>
      <c r="I13" s="144"/>
    </row>
    <row r="14" spans="1:10" ht="20.100000000000001" customHeight="1">
      <c r="A14" s="21"/>
      <c r="B14" s="36">
        <v>15</v>
      </c>
      <c r="C14" s="66" t="s">
        <v>550</v>
      </c>
      <c r="D14" s="66">
        <v>5</v>
      </c>
      <c r="E14" s="66" t="s">
        <v>550</v>
      </c>
      <c r="F14" s="145">
        <v>5</v>
      </c>
      <c r="G14" s="145"/>
      <c r="H14" s="145">
        <v>2</v>
      </c>
      <c r="I14" s="146"/>
    </row>
    <row r="15" spans="1:10">
      <c r="A15" s="21"/>
      <c r="B15" s="147"/>
      <c r="C15" s="148"/>
      <c r="D15" s="148"/>
      <c r="E15" s="148"/>
      <c r="F15" s="148"/>
      <c r="G15" s="148"/>
      <c r="H15" s="148"/>
      <c r="I15" s="149"/>
    </row>
    <row r="16" spans="1:10" ht="22.5" customHeight="1">
      <c r="A16" s="21"/>
      <c r="B16" s="24"/>
      <c r="C16" s="143" t="s">
        <v>8</v>
      </c>
      <c r="D16" s="143"/>
      <c r="E16" s="143" t="s">
        <v>9</v>
      </c>
      <c r="F16" s="143"/>
      <c r="G16" s="143" t="s">
        <v>6</v>
      </c>
      <c r="H16" s="143"/>
      <c r="I16" s="25" t="s">
        <v>10</v>
      </c>
    </row>
    <row r="17" spans="1:9" ht="20.100000000000001" customHeight="1">
      <c r="A17" s="21"/>
      <c r="B17" s="39" t="s">
        <v>498</v>
      </c>
      <c r="C17" s="52" t="s">
        <v>551</v>
      </c>
      <c r="D17" s="52" t="s">
        <v>517</v>
      </c>
      <c r="E17" s="46"/>
      <c r="F17" s="46"/>
      <c r="G17" s="52" t="s">
        <v>555</v>
      </c>
      <c r="H17" s="52" t="s">
        <v>517</v>
      </c>
      <c r="I17" s="34"/>
    </row>
    <row r="18" spans="1:9" ht="20.100000000000001" customHeight="1">
      <c r="A18" s="21"/>
      <c r="B18" s="39" t="s">
        <v>12</v>
      </c>
      <c r="C18" s="167" t="s">
        <v>551</v>
      </c>
      <c r="D18" s="167"/>
      <c r="E18" s="167"/>
      <c r="F18" s="167"/>
      <c r="G18" s="167" t="s">
        <v>555</v>
      </c>
      <c r="H18" s="167"/>
      <c r="I18" s="34"/>
    </row>
    <row r="19" spans="1:9" ht="20.100000000000001" customHeight="1">
      <c r="A19" s="21"/>
      <c r="B19" s="39" t="s">
        <v>15</v>
      </c>
      <c r="C19" s="167" t="s">
        <v>552</v>
      </c>
      <c r="D19" s="167"/>
      <c r="E19" s="167"/>
      <c r="F19" s="167"/>
      <c r="G19" s="168" t="s">
        <v>550</v>
      </c>
      <c r="H19" s="168"/>
      <c r="I19" s="34"/>
    </row>
    <row r="20" spans="1:9" ht="15.75">
      <c r="A20" s="21"/>
      <c r="B20" s="39" t="s">
        <v>16</v>
      </c>
      <c r="C20" s="167" t="s">
        <v>550</v>
      </c>
      <c r="D20" s="167"/>
      <c r="E20" s="167"/>
      <c r="F20" s="167"/>
      <c r="G20" s="167" t="s">
        <v>556</v>
      </c>
      <c r="H20" s="167"/>
      <c r="I20" s="34"/>
    </row>
    <row r="21" spans="1:9" ht="20.100000000000001" customHeight="1">
      <c r="A21" s="21"/>
      <c r="B21" s="39" t="s">
        <v>17</v>
      </c>
      <c r="C21" s="167" t="s">
        <v>553</v>
      </c>
      <c r="D21" s="167"/>
      <c r="E21" s="167"/>
      <c r="F21" s="167"/>
      <c r="G21" s="167" t="s">
        <v>553</v>
      </c>
      <c r="H21" s="167"/>
      <c r="I21" s="34"/>
    </row>
    <row r="22" spans="1:9" ht="20.100000000000001" customHeight="1">
      <c r="A22" s="21"/>
      <c r="B22" s="39" t="s">
        <v>18</v>
      </c>
      <c r="C22" s="167" t="s">
        <v>554</v>
      </c>
      <c r="D22" s="167"/>
      <c r="E22" s="167"/>
      <c r="F22" s="167"/>
      <c r="G22" s="167" t="s">
        <v>554</v>
      </c>
      <c r="H22" s="167"/>
      <c r="I22" s="34"/>
    </row>
    <row r="23" spans="1:9">
      <c r="A23" s="21"/>
      <c r="B23" s="177"/>
      <c r="C23" s="178"/>
      <c r="D23" s="178"/>
      <c r="E23" s="178"/>
      <c r="F23" s="178"/>
      <c r="G23" s="178"/>
      <c r="H23" s="178"/>
      <c r="I23" s="179"/>
    </row>
    <row r="24" spans="1:9" ht="15">
      <c r="A24" s="21"/>
      <c r="B24" s="180" t="s">
        <v>518</v>
      </c>
      <c r="C24" s="181"/>
      <c r="D24" s="181"/>
      <c r="E24" s="181"/>
      <c r="F24" s="181"/>
      <c r="G24" s="181"/>
      <c r="H24" s="181"/>
      <c r="I24" s="182"/>
    </row>
    <row r="25" spans="1:9" ht="15">
      <c r="A25" s="21"/>
      <c r="B25" s="183" t="s">
        <v>519</v>
      </c>
      <c r="C25" s="184"/>
      <c r="D25" s="184"/>
      <c r="E25" s="184"/>
      <c r="F25" s="184"/>
      <c r="G25" s="184"/>
      <c r="H25" s="184"/>
      <c r="I25" s="185"/>
    </row>
    <row r="26" spans="1:9">
      <c r="A26" s="21"/>
      <c r="B26" s="186"/>
      <c r="C26" s="187"/>
      <c r="D26" s="187"/>
      <c r="E26" s="187"/>
      <c r="F26" s="187"/>
      <c r="G26" s="187"/>
      <c r="H26" s="187"/>
      <c r="I26" s="188"/>
    </row>
    <row r="27" spans="1:9" ht="20.100000000000001" customHeight="1">
      <c r="A27" s="21"/>
      <c r="B27" s="169" t="s">
        <v>13</v>
      </c>
      <c r="C27" s="170"/>
      <c r="D27" s="170"/>
      <c r="E27" s="170"/>
      <c r="F27" s="170"/>
      <c r="G27" s="170"/>
      <c r="H27" s="170"/>
      <c r="I27" s="171"/>
    </row>
    <row r="28" spans="1:9" s="38" customFormat="1" ht="244.5" customHeight="1">
      <c r="A28" s="37"/>
      <c r="B28" s="189" t="s">
        <v>523</v>
      </c>
      <c r="C28" s="190"/>
      <c r="D28" s="190"/>
      <c r="E28" s="190"/>
      <c r="F28" s="190"/>
      <c r="G28" s="190"/>
      <c r="H28" s="190"/>
      <c r="I28" s="191"/>
    </row>
    <row r="29" spans="1:9" ht="20.100000000000001" customHeight="1">
      <c r="A29" s="21"/>
      <c r="B29" s="169" t="s">
        <v>14</v>
      </c>
      <c r="C29" s="170"/>
      <c r="D29" s="170"/>
      <c r="E29" s="170"/>
      <c r="F29" s="170"/>
      <c r="G29" s="170"/>
      <c r="H29" s="170"/>
      <c r="I29" s="171"/>
    </row>
    <row r="30" spans="1:9" ht="380.25" customHeight="1" thickBot="1">
      <c r="A30" s="21"/>
      <c r="B30" s="172" t="s">
        <v>525</v>
      </c>
      <c r="C30" s="173"/>
      <c r="D30" s="173"/>
      <c r="E30" s="173"/>
      <c r="F30" s="173"/>
      <c r="G30" s="173"/>
      <c r="H30" s="173"/>
      <c r="I30" s="174"/>
    </row>
  </sheetData>
  <mergeCells count="44">
    <mergeCell ref="B26:I26"/>
    <mergeCell ref="B27:I27"/>
    <mergeCell ref="B28:I28"/>
    <mergeCell ref="B29:I29"/>
    <mergeCell ref="B30:I30"/>
    <mergeCell ref="B25:I25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B23:I23"/>
    <mergeCell ref="B24:I24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B7:I7"/>
    <mergeCell ref="B8:E8"/>
    <mergeCell ref="F8:I8"/>
    <mergeCell ref="B11:I11"/>
    <mergeCell ref="B12:E12"/>
    <mergeCell ref="F12:I12"/>
    <mergeCell ref="F13:G13"/>
    <mergeCell ref="H13:I13"/>
    <mergeCell ref="F14:G14"/>
    <mergeCell ref="H14:I14"/>
    <mergeCell ref="B15:I15"/>
    <mergeCell ref="B1:I1"/>
    <mergeCell ref="B2:C2"/>
    <mergeCell ref="D2:G2"/>
    <mergeCell ref="H2:I2"/>
    <mergeCell ref="B3:C6"/>
    <mergeCell ref="E3:G4"/>
    <mergeCell ref="E5:G6"/>
  </mergeCells>
  <pageMargins left="0.7" right="0.7" top="0.75" bottom="0.75" header="0.3" footer="0.3"/>
  <pageSetup paperSize="9" scale="4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1"/>
  <sheetViews>
    <sheetView topLeftCell="A16" zoomScaleNormal="100" workbookViewId="0">
      <selection activeCell="I10" sqref="I10"/>
    </sheetView>
  </sheetViews>
  <sheetFormatPr defaultRowHeight="15"/>
  <cols>
    <col min="1" max="1" width="1.7109375" customWidth="1"/>
    <col min="2" max="9" width="25.7109375" style="20" customWidth="1"/>
    <col min="10" max="10" width="3" customWidth="1"/>
  </cols>
  <sheetData>
    <row r="1" spans="1:10" ht="8.25" customHeight="1" thickBot="1">
      <c r="A1" s="7"/>
      <c r="B1" s="160"/>
      <c r="C1" s="160"/>
      <c r="D1" s="160"/>
      <c r="E1" s="160"/>
      <c r="F1" s="160"/>
      <c r="G1" s="160"/>
      <c r="H1" s="160"/>
      <c r="I1" s="160"/>
      <c r="J1" s="4"/>
    </row>
    <row r="2" spans="1:10" s="20" customFormat="1" ht="45" customHeight="1">
      <c r="A2" s="21"/>
      <c r="B2" s="161" t="s">
        <v>19</v>
      </c>
      <c r="C2" s="162"/>
      <c r="D2" s="192" t="s">
        <v>22</v>
      </c>
      <c r="E2" s="192"/>
      <c r="F2" s="192"/>
      <c r="G2" s="192"/>
      <c r="H2" s="192" t="s">
        <v>23</v>
      </c>
      <c r="I2" s="193"/>
    </row>
    <row r="3" spans="1:10" s="20" customFormat="1" ht="28.5">
      <c r="A3" s="21"/>
      <c r="B3" s="194" t="s">
        <v>579</v>
      </c>
      <c r="C3" s="195"/>
      <c r="D3" s="29" t="s">
        <v>24</v>
      </c>
      <c r="E3" s="196" t="s">
        <v>577</v>
      </c>
      <c r="F3" s="197"/>
      <c r="G3" s="197"/>
      <c r="H3" s="29" t="s">
        <v>527</v>
      </c>
      <c r="I3" s="50" t="s">
        <v>528</v>
      </c>
    </row>
    <row r="4" spans="1:10" s="20" customFormat="1" ht="24.95" customHeight="1">
      <c r="A4" s="21"/>
      <c r="B4" s="194"/>
      <c r="C4" s="195"/>
      <c r="D4" s="30" t="s">
        <v>529</v>
      </c>
      <c r="E4" s="197" t="s">
        <v>530</v>
      </c>
      <c r="F4" s="197"/>
      <c r="G4" s="197"/>
      <c r="H4" s="29" t="s">
        <v>531</v>
      </c>
      <c r="I4" s="50" t="s">
        <v>528</v>
      </c>
    </row>
    <row r="5" spans="1:10" s="20" customFormat="1" ht="28.5">
      <c r="A5" s="21"/>
      <c r="B5" s="194"/>
      <c r="C5" s="195"/>
      <c r="D5" s="29" t="s">
        <v>25</v>
      </c>
      <c r="E5" s="196" t="s">
        <v>578</v>
      </c>
      <c r="F5" s="197"/>
      <c r="G5" s="197"/>
      <c r="H5" s="29" t="s">
        <v>532</v>
      </c>
      <c r="I5" s="50" t="s">
        <v>528</v>
      </c>
    </row>
    <row r="6" spans="1:10" s="20" customFormat="1" ht="24.95" customHeight="1">
      <c r="A6" s="21"/>
      <c r="B6" s="194"/>
      <c r="C6" s="195"/>
      <c r="D6" s="30" t="s">
        <v>581</v>
      </c>
      <c r="E6" s="197" t="s">
        <v>530</v>
      </c>
      <c r="F6" s="197"/>
      <c r="G6" s="197"/>
      <c r="H6" s="29" t="s">
        <v>533</v>
      </c>
      <c r="I6" s="72">
        <v>44581.4375</v>
      </c>
    </row>
    <row r="7" spans="1:10" s="20" customFormat="1" ht="9" customHeight="1">
      <c r="A7" s="21"/>
      <c r="B7" s="147"/>
      <c r="C7" s="148"/>
      <c r="D7" s="148"/>
      <c r="E7" s="148"/>
      <c r="F7" s="148"/>
      <c r="G7" s="148"/>
      <c r="H7" s="148"/>
      <c r="I7" s="149"/>
    </row>
    <row r="8" spans="1:10" s="20" customFormat="1" ht="24.95" customHeight="1">
      <c r="A8" s="21"/>
      <c r="B8" s="157" t="s">
        <v>20</v>
      </c>
      <c r="C8" s="158"/>
      <c r="D8" s="158"/>
      <c r="E8" s="158"/>
      <c r="F8" s="158" t="s">
        <v>21</v>
      </c>
      <c r="G8" s="158"/>
      <c r="H8" s="158"/>
      <c r="I8" s="159"/>
    </row>
    <row r="9" spans="1:10" s="20" customFormat="1" ht="24.95" customHeight="1">
      <c r="A9" s="21"/>
      <c r="B9" s="26" t="s">
        <v>505</v>
      </c>
      <c r="C9" s="27" t="s">
        <v>506</v>
      </c>
      <c r="D9" s="27" t="s">
        <v>507</v>
      </c>
      <c r="E9" s="27" t="s">
        <v>508</v>
      </c>
      <c r="F9" s="27" t="s">
        <v>505</v>
      </c>
      <c r="G9" s="27" t="s">
        <v>506</v>
      </c>
      <c r="H9" s="27" t="s">
        <v>507</v>
      </c>
      <c r="I9" s="28" t="s">
        <v>508</v>
      </c>
    </row>
    <row r="10" spans="1:10" s="20" customFormat="1" ht="24.95" customHeight="1">
      <c r="A10" s="21"/>
      <c r="B10" s="32">
        <v>50</v>
      </c>
      <c r="C10" s="31">
        <v>10</v>
      </c>
      <c r="D10" s="31">
        <v>15</v>
      </c>
      <c r="E10" s="31">
        <v>25</v>
      </c>
      <c r="F10" s="31">
        <v>50</v>
      </c>
      <c r="G10" s="31">
        <v>10</v>
      </c>
      <c r="H10" s="31">
        <v>15</v>
      </c>
      <c r="I10" s="33">
        <v>25</v>
      </c>
    </row>
    <row r="11" spans="1:10" s="20" customFormat="1" ht="24.95" customHeight="1">
      <c r="A11" s="21"/>
      <c r="B11" s="150" t="s">
        <v>539</v>
      </c>
      <c r="C11" s="151"/>
      <c r="D11" s="151"/>
      <c r="E11" s="151"/>
      <c r="F11" s="151"/>
      <c r="G11" s="151"/>
      <c r="H11" s="151"/>
      <c r="I11" s="152"/>
    </row>
    <row r="12" spans="1:10" s="20" customFormat="1" ht="24.95" customHeight="1">
      <c r="A12" s="21"/>
      <c r="B12" s="153" t="s">
        <v>26</v>
      </c>
      <c r="C12" s="154"/>
      <c r="D12" s="154"/>
      <c r="E12" s="154"/>
      <c r="F12" s="155" t="s">
        <v>27</v>
      </c>
      <c r="G12" s="155"/>
      <c r="H12" s="155"/>
      <c r="I12" s="156"/>
    </row>
    <row r="13" spans="1:10" s="20" customFormat="1" ht="33.75" customHeight="1">
      <c r="A13" s="21"/>
      <c r="B13" s="45" t="s">
        <v>28</v>
      </c>
      <c r="C13" s="40" t="s">
        <v>29</v>
      </c>
      <c r="D13" s="40" t="s">
        <v>30</v>
      </c>
      <c r="E13" s="40" t="s">
        <v>31</v>
      </c>
      <c r="F13" s="143" t="s">
        <v>28</v>
      </c>
      <c r="G13" s="143"/>
      <c r="H13" s="143" t="s">
        <v>30</v>
      </c>
      <c r="I13" s="144"/>
    </row>
    <row r="14" spans="1:10" s="20" customFormat="1" ht="20.100000000000001" customHeight="1">
      <c r="A14" s="21"/>
      <c r="B14" s="23">
        <v>50</v>
      </c>
      <c r="C14" s="22"/>
      <c r="D14" s="22">
        <v>5</v>
      </c>
      <c r="E14" s="22"/>
      <c r="F14" s="143">
        <v>5</v>
      </c>
      <c r="G14" s="143"/>
      <c r="H14" s="143">
        <v>2</v>
      </c>
      <c r="I14" s="144"/>
    </row>
    <row r="15" spans="1:10" s="20" customFormat="1" ht="14.25">
      <c r="A15" s="21"/>
      <c r="B15" s="147"/>
      <c r="C15" s="148"/>
      <c r="D15" s="148"/>
      <c r="E15" s="148"/>
      <c r="F15" s="148"/>
      <c r="G15" s="148"/>
      <c r="H15" s="148"/>
      <c r="I15" s="149"/>
    </row>
    <row r="16" spans="1:10" s="20" customFormat="1" ht="30">
      <c r="A16" s="21"/>
      <c r="B16" s="24"/>
      <c r="C16" s="143" t="s">
        <v>28</v>
      </c>
      <c r="D16" s="143"/>
      <c r="E16" s="143" t="s">
        <v>29</v>
      </c>
      <c r="F16" s="143"/>
      <c r="G16" s="143" t="s">
        <v>30</v>
      </c>
      <c r="H16" s="143"/>
      <c r="I16" s="25" t="s">
        <v>31</v>
      </c>
    </row>
    <row r="17" spans="1:10" s="20" customFormat="1" ht="25.5">
      <c r="A17" s="21"/>
      <c r="B17" s="39" t="s">
        <v>32</v>
      </c>
      <c r="C17" s="41" t="s">
        <v>551</v>
      </c>
      <c r="D17" s="41" t="s">
        <v>496</v>
      </c>
      <c r="E17" s="41"/>
      <c r="F17" s="41"/>
      <c r="G17" s="52" t="s">
        <v>555</v>
      </c>
      <c r="H17" s="41" t="s">
        <v>496</v>
      </c>
      <c r="I17" s="34"/>
    </row>
    <row r="18" spans="1:10" s="20" customFormat="1" ht="25.5">
      <c r="A18" s="21"/>
      <c r="B18" s="39" t="s">
        <v>522</v>
      </c>
      <c r="C18" s="167" t="s">
        <v>551</v>
      </c>
      <c r="D18" s="167"/>
      <c r="E18" s="167"/>
      <c r="F18" s="167"/>
      <c r="G18" s="167" t="s">
        <v>555</v>
      </c>
      <c r="H18" s="167"/>
      <c r="I18" s="34"/>
    </row>
    <row r="19" spans="1:10" s="20" customFormat="1" ht="20.100000000000001" customHeight="1">
      <c r="A19" s="21"/>
      <c r="B19" s="39" t="s">
        <v>33</v>
      </c>
      <c r="C19" s="167" t="s">
        <v>552</v>
      </c>
      <c r="D19" s="167"/>
      <c r="E19" s="167"/>
      <c r="F19" s="167"/>
      <c r="G19" s="168"/>
      <c r="H19" s="168"/>
      <c r="I19" s="34"/>
    </row>
    <row r="20" spans="1:10" s="20" customFormat="1" ht="15.75">
      <c r="A20" s="21"/>
      <c r="B20" s="39" t="s">
        <v>34</v>
      </c>
      <c r="C20" s="167"/>
      <c r="D20" s="167"/>
      <c r="E20" s="167"/>
      <c r="F20" s="167"/>
      <c r="G20" s="167" t="s">
        <v>556</v>
      </c>
      <c r="H20" s="167"/>
      <c r="I20" s="34"/>
    </row>
    <row r="21" spans="1:10" s="20" customFormat="1" ht="20.100000000000001" customHeight="1">
      <c r="A21" s="21"/>
      <c r="B21" s="39" t="s">
        <v>35</v>
      </c>
      <c r="C21" s="167" t="s">
        <v>558</v>
      </c>
      <c r="D21" s="167"/>
      <c r="E21" s="167"/>
      <c r="F21" s="167"/>
      <c r="G21" s="168" t="s">
        <v>558</v>
      </c>
      <c r="H21" s="168"/>
      <c r="I21" s="34"/>
    </row>
    <row r="22" spans="1:10" s="20" customFormat="1" ht="20.100000000000001" customHeight="1">
      <c r="A22" s="21"/>
      <c r="B22" s="39" t="s">
        <v>36</v>
      </c>
      <c r="C22" s="167" t="s">
        <v>559</v>
      </c>
      <c r="D22" s="167"/>
      <c r="E22" s="167"/>
      <c r="F22" s="167"/>
      <c r="G22" s="168" t="s">
        <v>559</v>
      </c>
      <c r="H22" s="168"/>
      <c r="I22" s="34"/>
    </row>
    <row r="23" spans="1:10" s="20" customFormat="1" ht="14.25">
      <c r="A23" s="21"/>
      <c r="B23" s="177"/>
      <c r="C23" s="178"/>
      <c r="D23" s="178"/>
      <c r="E23" s="178"/>
      <c r="F23" s="178"/>
      <c r="G23" s="178"/>
      <c r="H23" s="178"/>
      <c r="I23" s="179"/>
    </row>
    <row r="24" spans="1:10" s="20" customFormat="1">
      <c r="A24" s="21"/>
      <c r="B24" s="199" t="s">
        <v>520</v>
      </c>
      <c r="C24" s="200"/>
      <c r="D24" s="200"/>
      <c r="E24" s="200"/>
      <c r="F24" s="200"/>
      <c r="G24" s="200"/>
      <c r="H24" s="200"/>
      <c r="I24" s="201"/>
    </row>
    <row r="25" spans="1:10" s="20" customFormat="1">
      <c r="A25" s="21"/>
      <c r="B25" s="202" t="s">
        <v>521</v>
      </c>
      <c r="C25" s="203"/>
      <c r="D25" s="203"/>
      <c r="E25" s="203"/>
      <c r="F25" s="203"/>
      <c r="G25" s="203"/>
      <c r="H25" s="203"/>
      <c r="I25" s="204"/>
    </row>
    <row r="26" spans="1:10" s="20" customFormat="1" ht="14.25">
      <c r="A26" s="21"/>
      <c r="B26" s="186"/>
      <c r="C26" s="187"/>
      <c r="D26" s="187"/>
      <c r="E26" s="187"/>
      <c r="F26" s="187"/>
      <c r="G26" s="187"/>
      <c r="H26" s="187"/>
      <c r="I26" s="188"/>
    </row>
    <row r="27" spans="1:10" s="20" customFormat="1" ht="20.100000000000001" customHeight="1">
      <c r="A27" s="21"/>
      <c r="B27" s="205" t="s">
        <v>37</v>
      </c>
      <c r="C27" s="206"/>
      <c r="D27" s="206"/>
      <c r="E27" s="206"/>
      <c r="F27" s="206"/>
      <c r="G27" s="206"/>
      <c r="H27" s="206"/>
      <c r="I27" s="207"/>
    </row>
    <row r="28" spans="1:10" s="20" customFormat="1" ht="283.5" customHeight="1">
      <c r="A28" s="21"/>
      <c r="B28" s="208" t="s">
        <v>524</v>
      </c>
      <c r="C28" s="209"/>
      <c r="D28" s="209"/>
      <c r="E28" s="209"/>
      <c r="F28" s="209"/>
      <c r="G28" s="209"/>
      <c r="H28" s="209"/>
      <c r="I28" s="210"/>
    </row>
    <row r="29" spans="1:10" s="20" customFormat="1" ht="20.100000000000001" customHeight="1">
      <c r="A29" s="21"/>
      <c r="B29" s="205" t="s">
        <v>38</v>
      </c>
      <c r="C29" s="206"/>
      <c r="D29" s="206"/>
      <c r="E29" s="206"/>
      <c r="F29" s="206"/>
      <c r="G29" s="206"/>
      <c r="H29" s="206"/>
      <c r="I29" s="207"/>
    </row>
    <row r="30" spans="1:10" s="20" customFormat="1" ht="409.5" customHeight="1" thickBot="1">
      <c r="A30" s="21"/>
      <c r="B30" s="172" t="s">
        <v>526</v>
      </c>
      <c r="C30" s="173"/>
      <c r="D30" s="173"/>
      <c r="E30" s="173"/>
      <c r="F30" s="173"/>
      <c r="G30" s="173"/>
      <c r="H30" s="173"/>
      <c r="I30" s="174"/>
    </row>
    <row r="31" spans="1:10">
      <c r="A31" s="8"/>
      <c r="B31" s="198"/>
      <c r="C31" s="198"/>
      <c r="D31" s="198"/>
      <c r="E31" s="198"/>
      <c r="F31" s="198"/>
      <c r="G31" s="198"/>
      <c r="H31" s="198"/>
      <c r="I31" s="198"/>
      <c r="J31" s="5"/>
    </row>
  </sheetData>
  <mergeCells count="45">
    <mergeCell ref="B11:I11"/>
    <mergeCell ref="B12:E12"/>
    <mergeCell ref="B29:I29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6:D16"/>
    <mergeCell ref="B30:I30"/>
    <mergeCell ref="B31:I31"/>
    <mergeCell ref="B23:I23"/>
    <mergeCell ref="B24:I24"/>
    <mergeCell ref="B25:I25"/>
    <mergeCell ref="B26:I26"/>
    <mergeCell ref="B27:I27"/>
    <mergeCell ref="B28:I28"/>
    <mergeCell ref="E16:F16"/>
    <mergeCell ref="G16:H16"/>
    <mergeCell ref="C18:D18"/>
    <mergeCell ref="E18:F18"/>
    <mergeCell ref="G18:H18"/>
    <mergeCell ref="B15:I15"/>
    <mergeCell ref="B8:E8"/>
    <mergeCell ref="F8:I8"/>
    <mergeCell ref="B1:I1"/>
    <mergeCell ref="B2:C2"/>
    <mergeCell ref="H2:I2"/>
    <mergeCell ref="B3:C6"/>
    <mergeCell ref="D2:G2"/>
    <mergeCell ref="E3:G4"/>
    <mergeCell ref="E5:G6"/>
    <mergeCell ref="F12:I12"/>
    <mergeCell ref="F13:G13"/>
    <mergeCell ref="H13:I13"/>
    <mergeCell ref="F14:G14"/>
    <mergeCell ref="H14:I14"/>
    <mergeCell ref="B7:I7"/>
  </mergeCells>
  <pageMargins left="0.7" right="0.7" top="0.75" bottom="0.75" header="0.3" footer="0.3"/>
  <pageSetup paperSize="9" scale="41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31"/>
  <sheetViews>
    <sheetView topLeftCell="A22" zoomScaleNormal="100" workbookViewId="0">
      <selection activeCell="B7" sqref="B7:I7"/>
    </sheetView>
  </sheetViews>
  <sheetFormatPr defaultRowHeight="15"/>
  <cols>
    <col min="1" max="1" width="1.7109375" customWidth="1"/>
    <col min="2" max="9" width="25.7109375" style="20" customWidth="1"/>
    <col min="10" max="10" width="3" customWidth="1"/>
  </cols>
  <sheetData>
    <row r="1" spans="1:10" ht="8.25" customHeight="1" thickBot="1">
      <c r="A1" s="7"/>
      <c r="B1" s="160"/>
      <c r="C1" s="160"/>
      <c r="D1" s="160"/>
      <c r="E1" s="160"/>
      <c r="F1" s="160"/>
      <c r="G1" s="160"/>
      <c r="H1" s="160"/>
      <c r="I1" s="160"/>
      <c r="J1" s="4"/>
    </row>
    <row r="2" spans="1:10" s="20" customFormat="1" ht="45" customHeight="1">
      <c r="A2" s="21"/>
      <c r="B2" s="161" t="s">
        <v>19</v>
      </c>
      <c r="C2" s="162"/>
      <c r="D2" s="192" t="s">
        <v>22</v>
      </c>
      <c r="E2" s="192"/>
      <c r="F2" s="192"/>
      <c r="G2" s="192"/>
      <c r="H2" s="192" t="s">
        <v>23</v>
      </c>
      <c r="I2" s="193"/>
    </row>
    <row r="3" spans="1:10" s="20" customFormat="1" ht="28.5">
      <c r="A3" s="21"/>
      <c r="B3" s="194" t="s">
        <v>580</v>
      </c>
      <c r="C3" s="195"/>
      <c r="D3" s="29" t="s">
        <v>24</v>
      </c>
      <c r="E3" s="196" t="s">
        <v>557</v>
      </c>
      <c r="F3" s="197"/>
      <c r="G3" s="197"/>
      <c r="H3" s="29" t="s">
        <v>527</v>
      </c>
      <c r="I3" s="50" t="s">
        <v>528</v>
      </c>
    </row>
    <row r="4" spans="1:10" s="20" customFormat="1" ht="24.95" customHeight="1">
      <c r="A4" s="21"/>
      <c r="B4" s="194"/>
      <c r="C4" s="195"/>
      <c r="D4" s="30" t="s">
        <v>560</v>
      </c>
      <c r="E4" s="197" t="s">
        <v>530</v>
      </c>
      <c r="F4" s="197"/>
      <c r="G4" s="197"/>
      <c r="H4" s="29" t="s">
        <v>561</v>
      </c>
      <c r="I4" s="50" t="s">
        <v>528</v>
      </c>
    </row>
    <row r="5" spans="1:10" s="20" customFormat="1" ht="28.5">
      <c r="A5" s="21"/>
      <c r="B5" s="194"/>
      <c r="C5" s="195"/>
      <c r="D5" s="29" t="s">
        <v>25</v>
      </c>
      <c r="E5" s="196" t="s">
        <v>557</v>
      </c>
      <c r="F5" s="197"/>
      <c r="G5" s="197"/>
      <c r="H5" s="29" t="s">
        <v>532</v>
      </c>
      <c r="I5" s="50" t="s">
        <v>528</v>
      </c>
    </row>
    <row r="6" spans="1:10" s="20" customFormat="1" ht="24.95" customHeight="1">
      <c r="A6" s="21"/>
      <c r="B6" s="194"/>
      <c r="C6" s="195"/>
      <c r="D6" s="30" t="s">
        <v>560</v>
      </c>
      <c r="E6" s="197" t="s">
        <v>530</v>
      </c>
      <c r="F6" s="197"/>
      <c r="G6" s="197"/>
      <c r="H6" s="29" t="s">
        <v>562</v>
      </c>
      <c r="I6" s="50" t="s">
        <v>528</v>
      </c>
    </row>
    <row r="7" spans="1:10" s="20" customFormat="1" ht="9" customHeight="1">
      <c r="A7" s="21"/>
      <c r="B7" s="147"/>
      <c r="C7" s="148"/>
      <c r="D7" s="148"/>
      <c r="E7" s="148"/>
      <c r="F7" s="148"/>
      <c r="G7" s="148"/>
      <c r="H7" s="148"/>
      <c r="I7" s="149"/>
    </row>
    <row r="8" spans="1:10" s="20" customFormat="1" ht="24.95" customHeight="1">
      <c r="A8" s="21"/>
      <c r="B8" s="157" t="s">
        <v>20</v>
      </c>
      <c r="C8" s="158"/>
      <c r="D8" s="158"/>
      <c r="E8" s="158"/>
      <c r="F8" s="158" t="s">
        <v>21</v>
      </c>
      <c r="G8" s="158"/>
      <c r="H8" s="158"/>
      <c r="I8" s="159"/>
    </row>
    <row r="9" spans="1:10" s="20" customFormat="1" ht="24.95" customHeight="1">
      <c r="A9" s="21"/>
      <c r="B9" s="26" t="s">
        <v>505</v>
      </c>
      <c r="C9" s="27" t="s">
        <v>563</v>
      </c>
      <c r="D9" s="27" t="s">
        <v>507</v>
      </c>
      <c r="E9" s="27" t="s">
        <v>508</v>
      </c>
      <c r="F9" s="27" t="s">
        <v>505</v>
      </c>
      <c r="G9" s="27" t="s">
        <v>563</v>
      </c>
      <c r="H9" s="27" t="s">
        <v>507</v>
      </c>
      <c r="I9" s="28" t="s">
        <v>508</v>
      </c>
    </row>
    <row r="10" spans="1:10" s="20" customFormat="1" ht="24.95" customHeight="1">
      <c r="A10" s="21"/>
      <c r="B10" s="32">
        <v>50</v>
      </c>
      <c r="C10" s="31">
        <v>10</v>
      </c>
      <c r="D10" s="31">
        <v>40</v>
      </c>
      <c r="E10" s="31"/>
      <c r="F10" s="31">
        <v>50</v>
      </c>
      <c r="G10" s="31">
        <v>10</v>
      </c>
      <c r="H10" s="31">
        <v>40</v>
      </c>
      <c r="I10" s="33"/>
    </row>
    <row r="11" spans="1:10" s="20" customFormat="1" ht="24.95" customHeight="1">
      <c r="A11" s="21"/>
      <c r="B11" s="150" t="s">
        <v>539</v>
      </c>
      <c r="C11" s="151"/>
      <c r="D11" s="151"/>
      <c r="E11" s="151"/>
      <c r="F11" s="151"/>
      <c r="G11" s="151"/>
      <c r="H11" s="151"/>
      <c r="I11" s="152"/>
    </row>
    <row r="12" spans="1:10" s="20" customFormat="1" ht="24.95" customHeight="1">
      <c r="A12" s="21"/>
      <c r="B12" s="153" t="s">
        <v>26</v>
      </c>
      <c r="C12" s="154"/>
      <c r="D12" s="154"/>
      <c r="E12" s="154"/>
      <c r="F12" s="155" t="s">
        <v>27</v>
      </c>
      <c r="G12" s="155"/>
      <c r="H12" s="155"/>
      <c r="I12" s="156"/>
    </row>
    <row r="13" spans="1:10" s="20" customFormat="1" ht="33.75" customHeight="1">
      <c r="A13" s="21"/>
      <c r="B13" s="45" t="s">
        <v>28</v>
      </c>
      <c r="C13" s="47" t="s">
        <v>29</v>
      </c>
      <c r="D13" s="47" t="s">
        <v>30</v>
      </c>
      <c r="E13" s="47" t="s">
        <v>31</v>
      </c>
      <c r="F13" s="143" t="s">
        <v>28</v>
      </c>
      <c r="G13" s="143"/>
      <c r="H13" s="143" t="s">
        <v>30</v>
      </c>
      <c r="I13" s="144"/>
    </row>
    <row r="14" spans="1:10" s="20" customFormat="1" ht="20.100000000000001" customHeight="1">
      <c r="A14" s="21"/>
      <c r="B14" s="36">
        <v>15</v>
      </c>
      <c r="C14" s="66" t="s">
        <v>550</v>
      </c>
      <c r="D14" s="66">
        <v>5</v>
      </c>
      <c r="E14" s="66" t="s">
        <v>550</v>
      </c>
      <c r="F14" s="145">
        <v>5</v>
      </c>
      <c r="G14" s="145"/>
      <c r="H14" s="145">
        <v>2</v>
      </c>
      <c r="I14" s="146"/>
    </row>
    <row r="15" spans="1:10" s="20" customFormat="1" ht="14.25">
      <c r="A15" s="21"/>
      <c r="B15" s="147"/>
      <c r="C15" s="148"/>
      <c r="D15" s="148"/>
      <c r="E15" s="148"/>
      <c r="F15" s="148"/>
      <c r="G15" s="148"/>
      <c r="H15" s="148"/>
      <c r="I15" s="149"/>
    </row>
    <row r="16" spans="1:10" s="20" customFormat="1" ht="30">
      <c r="A16" s="21"/>
      <c r="B16" s="24"/>
      <c r="C16" s="143" t="s">
        <v>28</v>
      </c>
      <c r="D16" s="143"/>
      <c r="E16" s="143" t="s">
        <v>29</v>
      </c>
      <c r="F16" s="143"/>
      <c r="G16" s="143" t="s">
        <v>30</v>
      </c>
      <c r="H16" s="143"/>
      <c r="I16" s="25" t="s">
        <v>31</v>
      </c>
    </row>
    <row r="17" spans="1:10" s="20" customFormat="1" ht="25.5">
      <c r="A17" s="21"/>
      <c r="B17" s="39" t="s">
        <v>32</v>
      </c>
      <c r="C17" s="52" t="s">
        <v>551</v>
      </c>
      <c r="D17" s="52" t="s">
        <v>496</v>
      </c>
      <c r="E17" s="52"/>
      <c r="F17" s="52"/>
      <c r="G17" s="52" t="s">
        <v>555</v>
      </c>
      <c r="H17" s="52" t="s">
        <v>496</v>
      </c>
      <c r="I17" s="34"/>
    </row>
    <row r="18" spans="1:10" s="20" customFormat="1" ht="25.5">
      <c r="A18" s="21"/>
      <c r="B18" s="39" t="s">
        <v>522</v>
      </c>
      <c r="C18" s="167" t="s">
        <v>551</v>
      </c>
      <c r="D18" s="167"/>
      <c r="E18" s="167"/>
      <c r="F18" s="167"/>
      <c r="G18" s="167" t="s">
        <v>555</v>
      </c>
      <c r="H18" s="167"/>
      <c r="I18" s="34"/>
    </row>
    <row r="19" spans="1:10" s="20" customFormat="1" ht="20.100000000000001" customHeight="1">
      <c r="A19" s="21"/>
      <c r="B19" s="39" t="s">
        <v>33</v>
      </c>
      <c r="C19" s="167" t="s">
        <v>552</v>
      </c>
      <c r="D19" s="167"/>
      <c r="E19" s="167"/>
      <c r="F19" s="167"/>
      <c r="G19" s="168"/>
      <c r="H19" s="168"/>
      <c r="I19" s="34"/>
    </row>
    <row r="20" spans="1:10" s="20" customFormat="1" ht="15.75">
      <c r="A20" s="21"/>
      <c r="B20" s="39" t="s">
        <v>34</v>
      </c>
      <c r="C20" s="167"/>
      <c r="D20" s="167"/>
      <c r="E20" s="167"/>
      <c r="F20" s="167"/>
      <c r="G20" s="167" t="s">
        <v>556</v>
      </c>
      <c r="H20" s="167"/>
      <c r="I20" s="34"/>
    </row>
    <row r="21" spans="1:10" s="20" customFormat="1" ht="20.100000000000001" customHeight="1">
      <c r="A21" s="21"/>
      <c r="B21" s="39" t="s">
        <v>35</v>
      </c>
      <c r="C21" s="167" t="s">
        <v>558</v>
      </c>
      <c r="D21" s="167"/>
      <c r="E21" s="167"/>
      <c r="F21" s="167"/>
      <c r="G21" s="168" t="s">
        <v>558</v>
      </c>
      <c r="H21" s="168"/>
      <c r="I21" s="34"/>
    </row>
    <row r="22" spans="1:10" s="20" customFormat="1" ht="20.100000000000001" customHeight="1">
      <c r="A22" s="21"/>
      <c r="B22" s="39" t="s">
        <v>564</v>
      </c>
      <c r="C22" s="167" t="s">
        <v>559</v>
      </c>
      <c r="D22" s="167"/>
      <c r="E22" s="167"/>
      <c r="F22" s="167"/>
      <c r="G22" s="168" t="s">
        <v>559</v>
      </c>
      <c r="H22" s="168"/>
      <c r="I22" s="34"/>
    </row>
    <row r="23" spans="1:10" s="20" customFormat="1" ht="14.25">
      <c r="A23" s="21"/>
      <c r="B23" s="177"/>
      <c r="C23" s="178"/>
      <c r="D23" s="178"/>
      <c r="E23" s="178"/>
      <c r="F23" s="178"/>
      <c r="G23" s="178"/>
      <c r="H23" s="178"/>
      <c r="I23" s="179"/>
    </row>
    <row r="24" spans="1:10" s="20" customFormat="1">
      <c r="A24" s="21"/>
      <c r="B24" s="199" t="s">
        <v>520</v>
      </c>
      <c r="C24" s="200"/>
      <c r="D24" s="200"/>
      <c r="E24" s="200"/>
      <c r="F24" s="200"/>
      <c r="G24" s="200"/>
      <c r="H24" s="200"/>
      <c r="I24" s="201"/>
    </row>
    <row r="25" spans="1:10" s="20" customFormat="1">
      <c r="A25" s="21"/>
      <c r="B25" s="202" t="s">
        <v>521</v>
      </c>
      <c r="C25" s="203"/>
      <c r="D25" s="203"/>
      <c r="E25" s="203"/>
      <c r="F25" s="203"/>
      <c r="G25" s="203"/>
      <c r="H25" s="203"/>
      <c r="I25" s="204"/>
    </row>
    <row r="26" spans="1:10" s="20" customFormat="1" ht="14.25">
      <c r="A26" s="21"/>
      <c r="B26" s="186"/>
      <c r="C26" s="187"/>
      <c r="D26" s="187"/>
      <c r="E26" s="187"/>
      <c r="F26" s="187"/>
      <c r="G26" s="187"/>
      <c r="H26" s="187"/>
      <c r="I26" s="188"/>
    </row>
    <row r="27" spans="1:10" s="20" customFormat="1" ht="20.100000000000001" customHeight="1">
      <c r="A27" s="21"/>
      <c r="B27" s="205" t="s">
        <v>37</v>
      </c>
      <c r="C27" s="206"/>
      <c r="D27" s="206"/>
      <c r="E27" s="206"/>
      <c r="F27" s="206"/>
      <c r="G27" s="206"/>
      <c r="H27" s="206"/>
      <c r="I27" s="207"/>
    </row>
    <row r="28" spans="1:10" s="20" customFormat="1" ht="283.5" customHeight="1">
      <c r="A28" s="21"/>
      <c r="B28" s="208" t="s">
        <v>565</v>
      </c>
      <c r="C28" s="209"/>
      <c r="D28" s="209"/>
      <c r="E28" s="209"/>
      <c r="F28" s="209"/>
      <c r="G28" s="209"/>
      <c r="H28" s="209"/>
      <c r="I28" s="210"/>
    </row>
    <row r="29" spans="1:10" s="20" customFormat="1" ht="20.100000000000001" customHeight="1">
      <c r="A29" s="21"/>
      <c r="B29" s="205" t="s">
        <v>38</v>
      </c>
      <c r="C29" s="206"/>
      <c r="D29" s="206"/>
      <c r="E29" s="206"/>
      <c r="F29" s="206"/>
      <c r="G29" s="206"/>
      <c r="H29" s="206"/>
      <c r="I29" s="207"/>
    </row>
    <row r="30" spans="1:10" s="20" customFormat="1" ht="409.5" customHeight="1" thickBot="1">
      <c r="A30" s="21"/>
      <c r="B30" s="172" t="s">
        <v>566</v>
      </c>
      <c r="C30" s="173"/>
      <c r="D30" s="173"/>
      <c r="E30" s="173"/>
      <c r="F30" s="173"/>
      <c r="G30" s="173"/>
      <c r="H30" s="173"/>
      <c r="I30" s="174"/>
    </row>
    <row r="31" spans="1:10">
      <c r="A31" s="8"/>
      <c r="B31" s="198"/>
      <c r="C31" s="198"/>
      <c r="D31" s="198"/>
      <c r="E31" s="198"/>
      <c r="F31" s="198"/>
      <c r="G31" s="198"/>
      <c r="H31" s="198"/>
      <c r="I31" s="198"/>
      <c r="J31" s="5"/>
    </row>
  </sheetData>
  <mergeCells count="45">
    <mergeCell ref="B31:I31"/>
    <mergeCell ref="C22:D22"/>
    <mergeCell ref="E22:F22"/>
    <mergeCell ref="G22:H22"/>
    <mergeCell ref="B23:I23"/>
    <mergeCell ref="B24:I24"/>
    <mergeCell ref="B25:I25"/>
    <mergeCell ref="B26:I26"/>
    <mergeCell ref="B27:I27"/>
    <mergeCell ref="B28:I28"/>
    <mergeCell ref="B29:I29"/>
    <mergeCell ref="B30:I30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B7:I7"/>
    <mergeCell ref="B8:E8"/>
    <mergeCell ref="F8:I8"/>
    <mergeCell ref="B11:I11"/>
    <mergeCell ref="B12:E12"/>
    <mergeCell ref="F12:I12"/>
    <mergeCell ref="F13:G13"/>
    <mergeCell ref="H13:I13"/>
    <mergeCell ref="F14:G14"/>
    <mergeCell ref="H14:I14"/>
    <mergeCell ref="B15:I15"/>
    <mergeCell ref="B1:I1"/>
    <mergeCell ref="B2:C2"/>
    <mergeCell ref="D2:G2"/>
    <mergeCell ref="H2:I2"/>
    <mergeCell ref="B3:C6"/>
    <mergeCell ref="E3:G4"/>
    <mergeCell ref="E5:G6"/>
  </mergeCells>
  <pageMargins left="0.7" right="0.7" top="0.75" bottom="0.75" header="0.3" footer="0.3"/>
  <pageSetup paperSize="9" scale="4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4</vt:i4>
      </vt:variant>
    </vt:vector>
  </HeadingPairs>
  <TitlesOfParts>
    <vt:vector size="12" baseType="lpstr">
      <vt:lpstr>Kabul edilen Prog.</vt:lpstr>
      <vt:lpstr>EK1  Jüriler</vt:lpstr>
      <vt:lpstr>EK2 Değerlendirme</vt:lpstr>
      <vt:lpstr>EK2 Değerlendirme (Sınavsız)</vt:lpstr>
      <vt:lpstr>EK3 Kriterler Türkçe</vt:lpstr>
      <vt:lpstr>EK3 Kriterler Türkçe (Sınavsız)</vt:lpstr>
      <vt:lpstr>EK4 Kriterler İngilizce</vt:lpstr>
      <vt:lpstr>EK4 Kriterler İng (Sınavsız)</vt:lpstr>
      <vt:lpstr>'EK3 Kriterler Türkçe'!Yazdırma_Alanı</vt:lpstr>
      <vt:lpstr>'EK3 Kriterler Türkçe (Sınavsız)'!Yazdırma_Alanı</vt:lpstr>
      <vt:lpstr>'EK4 Kriterler İng (Sınavsız)'!Yazdırma_Alanı</vt:lpstr>
      <vt:lpstr>'EK4 Kriterler İngilizce'!Yazdırma_Alanı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2021-12-03T09:33:30Z</dcterms:modified>
</cp:coreProperties>
</file>